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Analysis" sheetId="1" r:id="rId1"/>
    <sheet name="Dump" sheetId="2" r:id="rId2"/>
    <sheet name="Settled" sheetId="3" r:id="rId3"/>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<sst xmlns="http://schemas.openxmlformats.org/spreadsheetml/2006/main" count="10387" uniqueCount="1255">
  <si>
    <t>CLAIMS ANALYSIS REPORT</t>
  </si>
  <si>
    <t>Average Cost per Claim</t>
  </si>
  <si>
    <t>Reimbursement</t>
  </si>
  <si>
    <t>Networking</t>
  </si>
  <si>
    <t>Total Claims</t>
  </si>
  <si>
    <t>Insurer:</t>
  </si>
  <si>
    <t>Insured:</t>
  </si>
  <si>
    <t>Policy No:</t>
  </si>
  <si>
    <t>Period:</t>
  </si>
  <si>
    <t>To</t>
  </si>
  <si>
    <t>Report Date:</t>
  </si>
  <si>
    <t>Total Claims Experience Report</t>
  </si>
  <si>
    <t>Claim Status</t>
  </si>
  <si>
    <t xml:space="preserve">Claims </t>
  </si>
  <si>
    <t>Value (Rs.)</t>
  </si>
  <si>
    <t>% Claims</t>
  </si>
  <si>
    <t>% Value</t>
  </si>
  <si>
    <t xml:space="preserve">Paid </t>
  </si>
  <si>
    <t>Cashless Settled</t>
  </si>
  <si>
    <t>Reimbursement Settled  **</t>
  </si>
  <si>
    <t>Total Paid (A)</t>
  </si>
  <si>
    <t>Repudiated</t>
  </si>
  <si>
    <t>Denials - Non Payable</t>
  </si>
  <si>
    <t>Denials - File Closed</t>
  </si>
  <si>
    <t>Total Repudiated</t>
  </si>
  <si>
    <t>Outstanding*</t>
  </si>
  <si>
    <t xml:space="preserve">Claims Passed </t>
  </si>
  <si>
    <t>Documents Pending</t>
  </si>
  <si>
    <t>Claims in Process</t>
  </si>
  <si>
    <t>Preauthorization’s Issued</t>
  </si>
  <si>
    <t>Total O/s (B)</t>
  </si>
  <si>
    <t>Total Reported</t>
  </si>
  <si>
    <t>Total Premium (C)</t>
  </si>
  <si>
    <t>Claim Ratio = (A+B)/C</t>
  </si>
  <si>
    <t>Note:</t>
  </si>
  <si>
    <t>*The Value for Outstanding may varies. The settlement amount will be less than or equal to the above figures &amp; could result in respective decrease in claim ratio</t>
  </si>
  <si>
    <t>** Reimbursement Claims also Includes Pre-Post Expenditure.</t>
  </si>
  <si>
    <t>Morbidity Ratio</t>
  </si>
  <si>
    <t>No. of Lives Covered</t>
  </si>
  <si>
    <t>No. of Claims Reported</t>
  </si>
  <si>
    <t>No. of Claims made per 100 lives Insured</t>
  </si>
  <si>
    <t>Ailment-wise Claims Settled Report</t>
  </si>
  <si>
    <t xml:space="preserve">Ailment </t>
  </si>
  <si>
    <t>Claims</t>
  </si>
  <si>
    <t>Diseases of the nervous system</t>
  </si>
  <si>
    <t>Diseases of eye and adnexa</t>
  </si>
  <si>
    <t>Mental and behavioural disorders</t>
  </si>
  <si>
    <t>Pregnancy, childbirth and the puerperium</t>
  </si>
  <si>
    <t>Certain infectious and parasitic diseases</t>
  </si>
  <si>
    <t>Neoplasms</t>
  </si>
  <si>
    <t xml:space="preserve">Malignant neoplasms of independent (primary) multiple sites </t>
  </si>
  <si>
    <t xml:space="preserve">Diseases of the ear and mastoid process </t>
  </si>
  <si>
    <t>Diseases of the circulatory system</t>
  </si>
  <si>
    <t>Endocrine, nutritional and metabolic diseases</t>
  </si>
  <si>
    <t>Diseases of the blood and blood-forming organs and certain disorders involving the immune mechanism</t>
  </si>
  <si>
    <t>Diseases of the genitourinary system</t>
  </si>
  <si>
    <t>Diseases of respiratory system</t>
  </si>
  <si>
    <t>Diseases of the skin and subcutaneous tissue</t>
  </si>
  <si>
    <t>Diseases of the digestive system</t>
  </si>
  <si>
    <t>Diseases of the musculoskeletal system and connective tissue</t>
  </si>
  <si>
    <t>Symptoms, signs and abnormal clinical and laboratory findings, not elsewhere classified</t>
  </si>
  <si>
    <t>Congenital malformations, deformations and chromosomal abnormalities</t>
  </si>
  <si>
    <t>Certain conditions originating in the perinatal period</t>
  </si>
  <si>
    <t>Injury, poisoning and certain other consequences of external causes</t>
  </si>
  <si>
    <t>Health Checkup</t>
  </si>
  <si>
    <t>Grand Total</t>
  </si>
  <si>
    <t>Age wise Claims Paid Report</t>
  </si>
  <si>
    <t>Age Band</t>
  </si>
  <si>
    <t>0-35</t>
  </si>
  <si>
    <t>36-45</t>
  </si>
  <si>
    <t>46-55</t>
  </si>
  <si>
    <t>56-65</t>
  </si>
  <si>
    <t>66-75</t>
  </si>
  <si>
    <t>76-85</t>
  </si>
  <si>
    <t>86 &amp; Above</t>
  </si>
  <si>
    <t>Category of Beneficiaries Report</t>
  </si>
  <si>
    <t>Beneficiary</t>
  </si>
  <si>
    <t>Self</t>
  </si>
  <si>
    <t>Spouse</t>
  </si>
  <si>
    <t>Child</t>
  </si>
  <si>
    <t>Parents</t>
  </si>
  <si>
    <t>Dependents</t>
  </si>
  <si>
    <t>Amount Bands Report</t>
  </si>
  <si>
    <t>Amount Band</t>
  </si>
  <si>
    <t>0-10000</t>
  </si>
  <si>
    <t>10001-25000</t>
  </si>
  <si>
    <t>25001-50000</t>
  </si>
  <si>
    <t>50001-100000</t>
  </si>
  <si>
    <t>100001-200000</t>
  </si>
  <si>
    <t>200001 and Above</t>
  </si>
  <si>
    <t>Repeated Utilization Report for Employee</t>
  </si>
  <si>
    <t>No. of Claims In current Policy</t>
  </si>
  <si>
    <t xml:space="preserve">No. of </t>
  </si>
  <si>
    <t>Employees</t>
  </si>
  <si>
    <t>&lt; 2</t>
  </si>
  <si>
    <t>=2</t>
  </si>
  <si>
    <t>=3</t>
  </si>
  <si>
    <t>= &gt; 4</t>
  </si>
  <si>
    <t>Total</t>
  </si>
  <si>
    <t>Repeated Utilization Report for Dependents</t>
  </si>
  <si>
    <t>No. of</t>
  </si>
  <si>
    <t>Providers Report</t>
  </si>
  <si>
    <t>Hospital</t>
  </si>
  <si>
    <t>Value(Rs.)</t>
  </si>
  <si>
    <t xml:space="preserve">NARAYANA SUPER SPECIALITY HOSPITAL </t>
  </si>
  <si>
    <t>International Hospital</t>
  </si>
  <si>
    <t>Sri Sankaradeva Nethralaya</t>
  </si>
  <si>
    <t>North East Medical Care And Research Centre Pvt. Ltd.</t>
  </si>
  <si>
    <t>Pratiksha Hospitals Pvt Ltd</t>
  </si>
  <si>
    <t>INSTITUTE OF HUMAN REPRODUCTION</t>
  </si>
  <si>
    <t>Down Town Hospital Ltd</t>
  </si>
  <si>
    <t>GNRC INSTITUTE OF MEDICAL SCIENCE</t>
  </si>
  <si>
    <t>Sanjevani Hospital</t>
  </si>
  <si>
    <t>Swagat Super Speciality Surgical Institute and NH</t>
  </si>
  <si>
    <t>Dispur Hospitals Pvt Ltd</t>
  </si>
  <si>
    <t>Apollo Hospital</t>
  </si>
  <si>
    <t>SRI HOSPITAL</t>
  </si>
  <si>
    <t>Senthil Multi Speciality Hospital</t>
  </si>
  <si>
    <t>Swagat Endolaparoscopic Surgical Research Institute</t>
  </si>
  <si>
    <t xml:space="preserve">SWAGAT SUPER SPECIALITY SURGICAL INSTITUTE  AND NH </t>
  </si>
  <si>
    <t>TATA MEMORIAL HOSPITAL</t>
  </si>
  <si>
    <t>Convenient Hospitals Ltd</t>
  </si>
  <si>
    <t>PARAS HMRI HOSPITAL</t>
  </si>
  <si>
    <t>NIGHTINGALE HOSPITAL PVT LTD</t>
  </si>
  <si>
    <t>Guwahati Eye Institute &amp; Research Centre</t>
  </si>
  <si>
    <t>Gnrc Limited</t>
  </si>
  <si>
    <t>THE REGIONAL DENTAL COLLEGE</t>
  </si>
  <si>
    <t>Vikram Hospital Bangaluru Pvt. Ltd.</t>
  </si>
  <si>
    <t>Shusrusha Nursing Home Pvt Ltd</t>
  </si>
  <si>
    <t>Tata Memorial Hospital/Dr.Ernest Borges Marg, Parel, Mumbai - 400 012.</t>
  </si>
  <si>
    <t>CENTRAL NURSING HOME</t>
  </si>
  <si>
    <t xml:space="preserve">Advanced Speciality Hospital and Research Institute </t>
  </si>
  <si>
    <t>Medica Superspecialty Hospital Pvt. Ltd.</t>
  </si>
  <si>
    <t>Fortis Heart Institute Multi -Speciality Hospital</t>
  </si>
  <si>
    <t>Venkataeswara Hospitals</t>
  </si>
  <si>
    <t>RAJI NURSING HOME</t>
  </si>
  <si>
    <t>Hayat Hospital</t>
  </si>
  <si>
    <t>Park Clinic (Park Medical Research Society)</t>
  </si>
  <si>
    <t>Columbia Asia Hospital</t>
  </si>
  <si>
    <t>Care Hospital</t>
  </si>
  <si>
    <t>Zydus Hospital And Healthcare Research Pvt Ltd</t>
  </si>
  <si>
    <t>MATHA HOSPITAL</t>
  </si>
  <si>
    <t>GUWAHATI EYE HOSPITAL AND RESEARCH CENTRE</t>
  </si>
  <si>
    <t>Marwari Maternity Hospital</t>
  </si>
  <si>
    <t>GNRC Hospital Sixmile</t>
  </si>
  <si>
    <t>DENTAL WORLD</t>
  </si>
  <si>
    <t>Institute of Child &amp; Woman Health Care(A Unit of Dr. Kuntal Goswami Memorial Trust)</t>
  </si>
  <si>
    <t>Sir Ganga Ram Hospital</t>
  </si>
  <si>
    <t>Vikram Hospital</t>
  </si>
  <si>
    <t>MOTHERS CARE CHILDREN HOSPITAL</t>
  </si>
  <si>
    <t xml:space="preserve">HEALING HANDS CLINIC </t>
  </si>
  <si>
    <t>SONI HOSPITAL</t>
  </si>
  <si>
    <t>PURVANCHAL METROCITY HOSPITAL</t>
  </si>
  <si>
    <t>KALYANI NURSING HOME</t>
  </si>
  <si>
    <t>dhanvantari multispecialty hospital</t>
  </si>
  <si>
    <t>Matha Hospital</t>
  </si>
  <si>
    <t>Kailash Hospital &amp; Heart Institute</t>
  </si>
  <si>
    <t>Rabindranath Tagore International Institute Of Cardiac Sciences</t>
  </si>
  <si>
    <t>PEERLESS HOSPITEX HOSPITAL AND RESEARCH CENTRE LTD</t>
  </si>
  <si>
    <t xml:space="preserve">DR SHARMAS DENTAL CARE </t>
  </si>
  <si>
    <t>Anup institute of orthopaedics and Rehabilitation</t>
  </si>
  <si>
    <t xml:space="preserve">EXCEL DENTAL CLINIC </t>
  </si>
  <si>
    <t>HEARING PLUS</t>
  </si>
  <si>
    <t>TATA MEMORIAL CENTRE</t>
  </si>
  <si>
    <t>Vims Specialty Hospital</t>
  </si>
  <si>
    <t>B J HOSPITAL</t>
  </si>
  <si>
    <t>BOPPANA SUPER SPECIALITY HOSPITAL</t>
  </si>
  <si>
    <t>Escorts Heart Institute  Research Centre Ltd.</t>
  </si>
  <si>
    <t>Peerless Hospital And B. K. Roy Research Centre</t>
  </si>
  <si>
    <t>Bhagirathi Neotia Women &amp; Child Care Centre</t>
  </si>
  <si>
    <t>G.D. Hospital &amp; Research Centre</t>
  </si>
  <si>
    <t>KUMARS NURSING HOME</t>
  </si>
  <si>
    <t>ILS Hospital DUM DUM</t>
  </si>
  <si>
    <t>Zenith Super Specialist Hospital</t>
  </si>
  <si>
    <t>Sai Sudha Hospital</t>
  </si>
  <si>
    <t>M N hospital and research centre</t>
  </si>
  <si>
    <t>Sanjivani Hospital (Jorhat)</t>
  </si>
  <si>
    <t>Sudha Hospital</t>
  </si>
  <si>
    <t>Barthakur Clinic Pvt. Ltd</t>
  </si>
  <si>
    <t>ENDOSURGERY CLINIC</t>
  </si>
  <si>
    <t>RSV Hospital</t>
  </si>
  <si>
    <t>Surya Sahyadri Hospital</t>
  </si>
  <si>
    <t>Institute of Neurosciences,Kolkata</t>
  </si>
  <si>
    <t>Sri Aurobindo Seva Kendra</t>
  </si>
  <si>
    <t>P. K.B Nursing Home (P) Ltd</t>
  </si>
  <si>
    <t>MALABAR INSTITUTE OF MEDICAL SCIENCES LTD</t>
  </si>
  <si>
    <t xml:space="preserve">SIDDI VINAYAKA ENT HOSPITAL </t>
  </si>
  <si>
    <t>CLAIM_TYPE</t>
  </si>
  <si>
    <t>POLICY_NUMBER</t>
  </si>
  <si>
    <t>INSURED_NAME</t>
  </si>
  <si>
    <t>PATIENT_NAME</t>
  </si>
  <si>
    <t>RELATION_WITH_INSURED</t>
  </si>
  <si>
    <t>SELF_DEP</t>
  </si>
  <si>
    <t>AGE</t>
  </si>
  <si>
    <t>GENDER</t>
  </si>
  <si>
    <t>SI</t>
  </si>
  <si>
    <t>SERVICE_TAX</t>
  </si>
  <si>
    <t>CLAIMAMOUNT</t>
  </si>
  <si>
    <t>PASSAMOUNT</t>
  </si>
  <si>
    <t>TDS_AMOUNT</t>
  </si>
  <si>
    <t>AMT</t>
  </si>
  <si>
    <t>DEDUCTION</t>
  </si>
  <si>
    <t>STATUS</t>
  </si>
  <si>
    <t>DISEASE</t>
  </si>
  <si>
    <t>ICD_CODE</t>
  </si>
  <si>
    <t>DOCTORS_OPINION</t>
  </si>
  <si>
    <t>DEV_OFFICE_CODE</t>
  </si>
  <si>
    <t>PENDING_QUERY</t>
  </si>
  <si>
    <t>321104/48/2016/374</t>
  </si>
  <si>
    <t>Wife</t>
  </si>
  <si>
    <t>Dependent</t>
  </si>
  <si>
    <t>35</t>
  </si>
  <si>
    <t>F</t>
  </si>
  <si>
    <t/>
  </si>
  <si>
    <t>Claim Non Payable</t>
  </si>
  <si>
    <t>O13</t>
  </si>
  <si>
    <t>THE PATIENT A FEMALE AGED 34 YEARS WAS ADMITTED WITH C/O PREGNANCY INDUCED HYPERTENSION &amp; HYPOTHYROIDISM; TREATED CONSERVATIVELY &amp; DISCHARGED WITH FOLLOW UP. AFTER SCRUTINY IT IS OBSERVED THAT THE PATIENT'S AILMENT IS A MATERNITY RELATED COMPLICATION BUT AS PER PATIENT'S CLAI HISTORY THE S.I. LIMIT FOR MATERNITY BENEFIT IS ALREADY EXHAUSTED. HENCE THE CLAIM STANDS NON PAYABLE AS PER STANDARD MEDICLAIM INSURANCE POLICY (GROUP) CLAUSE NO. 1.2, 2.16 &amp; 2.19. PREGNANCY INDUCED HYPERTENSION &amp; HYPOTHYROIDISM</t>
  </si>
  <si>
    <t>NA</t>
  </si>
  <si>
    <t>29</t>
  </si>
  <si>
    <t>58/-MICROPORE,54/-RYLES TUBE NONPAYABLE ITEM ,</t>
  </si>
  <si>
    <t>Claim Settled</t>
  </si>
  <si>
    <t>MISSED ABORTION</t>
  </si>
  <si>
    <t>O02</t>
  </si>
  <si>
    <t>THE PATIENT A FEMALE AGED 27 YEARS WAS ADMITTED WITH C/O MISSED ABORTION. D&amp;E WAS DONE UNDER G/A &amp; DISCHARGED WITH FOLLOW UP ADVICE. MISSED ABORTION</t>
  </si>
  <si>
    <t>MISC CHARGE ,200/-REGISTRATION FEE ,26/-EASY FIX,90/-FOLEY CATHETER,50/-URINE BAG,55/-DIAPER,65/-BABY SKIN CARE,10/-DISPO TUBE,55/-BABY DIAPER ,55/-VACCINE,98/-NEOCARE10/-DISPO TUBENONPAYABLE ITEM ,80/-LAB CHARGE DETIAL NOT ATTACHED 500/-OAE TEST DETAIL NOT ATTACHED ,</t>
  </si>
  <si>
    <t>PRIMI WITH PROM &amp; HYPOTHYROIDISM</t>
  </si>
  <si>
    <t>O82</t>
  </si>
  <si>
    <t>THE PATIENT A FEMALE AGED 27 YEARS WAS ADMITTED WITH C/O PRIMI WITH PROM &amp; HYPOTHYROIDISM. LSCS WAS DONE UNDER S/A &amp; DELIVERED A LIVE FEMALE BABY. SHE WAS DISCHARGED WITH FOLLOW UP ADVICE. PRIMI WITH PROM &amp; HYPOTHYROIDISM PRIMI WITH PROM &amp; HYPOTHYROIDISM</t>
  </si>
  <si>
    <t>113/-GLOVES ,106/-URO BAG,117/-F CATHETER,45/-SURGEON CAP,60/-FACE MASK NONPAYABLE ITEM,17/-MEDICINE PRESCRIPTION NOT ATTACHED ,60/- X-RAY CHEST PRESCRIPTION NOT ATTACHED ,100/-REGISTRATION FEE ,</t>
  </si>
  <si>
    <t>LEFT URETERIC CALCULUS WITH ACUTE COLIC</t>
  </si>
  <si>
    <t>N20</t>
  </si>
  <si>
    <t>THE PATIENT A FEMALE AGED 33 YEARS WAS TREATED AS DAY CARE FOR C/O LEFT URETERIC CALCULUS WITH ACUTE COLIC, LT. URS+LASER LITHOTRIPSY+DJ STENTING WAS DONE UNDER G/A &amp; DISCHARGED WITH FOLLOW UP ADVICE. LEFT URETERIC CALCULUS WITH ACUTE COLIC</t>
  </si>
  <si>
    <t>33</t>
  </si>
  <si>
    <t>13760/-MATERNITY LIMIT EXHAUSTED ,</t>
  </si>
  <si>
    <t>PRIMI AT 36 WEEKS GESTATION WITH LT. SIDED TWISTED DERMOID CYST &amp; RT. SIDED LARGE DERMOID CYST</t>
  </si>
  <si>
    <t>THE PATIENT A FEMALE AGED 31 YEARS WAS ADMITTED WITH C/O PRIMI AT 36 WEEKS GESTATION WITH LT. SIDED TWISTED DERMOID CYST &amp; RT. SIDED LARGE DERMOID CYST. LSCS WITH B/L CYSTECTOMY WAS DONE UNDER S/A &amp; DELIVERED A LIVE FEMALE BABY. SHE WAS DISCHARGED WITH FOLLOW UP ADVICE. PRIMI AT 36 WEEKS GESTATION WITH LT. SIDED TWISTED DERMOID CYST &amp; RT. SIDED LARGE DERMOID CYST</t>
  </si>
  <si>
    <t>39</t>
  </si>
  <si>
    <t>28386/-MATERNITY LIMIT EXHAUSTED ,</t>
  </si>
  <si>
    <t>SINGLE TERM PREGNANCY WITH CONSTITUTIONAL MACROTHROMBOCYTOPENIA</t>
  </si>
  <si>
    <t>THE PATIENT A FEMALE AGED 37 YEARS WAS ADMITTED WITH C/O SINGLE TERM PREGNANCY WITH CONSTITUTIONAL MACROTHROMBOCYTOPENIA. LSCS WAS DONE DELIVERED A LIVE FEMALE BABY. SHE WAS DISCHARGED WITH FOLLOW UP ADVICE. SINGLE TERM PREGNANCY WITH CONSTITUTIONAL MACROTHROMBOCYTOPENIA</t>
  </si>
  <si>
    <t>Cashless</t>
  </si>
  <si>
    <t>27</t>
  </si>
  <si>
    <t>10.0% TDS Deduction,112/-SOLUDINE,151/-FOLY CATH,106/-URO BAG,36/-FEEDING TUBE,52/-MUSUC EXTRACTOR,25/-KILIK CLAMP,630/-GLOVES,250/-ABGEL,28/-FACE MASK,30/-DISPO CAP,20/-SHOE COVER,30/-PEDIATRIC BAND ON NONPAYABLE ITEM ,</t>
  </si>
  <si>
    <t>PRIMI AT T/P WITH CPD</t>
  </si>
  <si>
    <t>THE PATIENT A FEMALE AGED 25 YEARS WAS ADMITTED WITH C/O PRIMI AT T/P WITH CPD. LSCS WAS DONE UNDER S/A &amp; DELIVERED A LIVE MALE BABY. SHE WAS DISCHARGED WITH FOLLOW UP ADVICE. PRIMI AT T/P WITH CPD</t>
  </si>
  <si>
    <t>10.0% TDS Deduction,2200/-PAID BY PATIENT ,</t>
  </si>
  <si>
    <t>16 WEEKS GESTATION WITH FOETAL DEMISE</t>
  </si>
  <si>
    <t>THE PATIENT A FEMALE AGED 37 YEARS WAS ADMITTED WITH C/O 16 WEEKS GESTATION WITH FOETAL DEMISE. INDUCTION BY MISOPROSTOL FOLLOWED BY D&amp;E WAS DONE. SHE WAS DISCHARGED WITH FOLLOW UP ADVICE. 16 WEEKS GESTATION WITH FOETAL DEMISE</t>
  </si>
  <si>
    <t>6000/-MATERNITY LIMIT EXHAUSTED ,3388/-MATERNITY LIMIT EXHAUSTED ,1798/-MATERNITY LIMIT EXHAUSTED ,4900/-MATERNITY LIMIT EXHAUSTED ,14000/-MATERNITY LIMIT EXHAUSTED ,10.0% TDS Deduction,</t>
  </si>
  <si>
    <t>PRIMI AT T/P</t>
  </si>
  <si>
    <t>THE PATIENT A FEMALE AGED 27 YEARS WAS ADMITTED WITH C/O PRIMI AT T/P NOT IN LABOUR. LSCS WAS DONE UNDER G/A &amp; DELIVERED A LIVE FEMALE BABY. SHE WAS DISCHARGED WITH FOLLOW UP ADVICE.  PRIMI AT T/P</t>
  </si>
  <si>
    <t>446/-LTAX,100/-MRD 50/-BIO-WASTE ,1422/-SERVICE CHARGE ,4/-SWAB,2/-BLADE,47/-GLOVES,120/-UNDERPADS,70/-CAREFREE,425/-STERIMAX,24/-SWAB,120/-UNDERPADS,112/-BETADINE,52/-MUCUS EXTRACTOR,151/-FOLY CATH,140/-GLOVES,60/-GAUZE,25/-KLI8K CLAMP,47/-SPIRIT,7/-SURGICAL BLADE,106/-URO BAG,180/-PLAIN2-0,114/-HALF GOWN,100/-SHOE COVER,650/-CAESARIAN DRAPE LARGE,1047/-FULL GOWN,360/-GLOVES,150/-DISPO SPONGE,5/-K3 EDTA NONPAYABLE ITEM ,</t>
  </si>
  <si>
    <t>PRIMI AT T/P WITH DVP (IVP)</t>
  </si>
  <si>
    <t>THE PATIENT A FEMALE AGED 37 YEARS WAS ADMITTED WITH C/O PRIMI AT T/P WITH DVP (IVP). LSCS WAS DONE UNDER S/A &amp; DELIVERED A LIVE MALE BABY. SHE WAS DISCHARGED WITH FOLLOW UP ADVICE. PRIMI AT T/P WITH DVP (IVP)</t>
  </si>
  <si>
    <t>34</t>
  </si>
  <si>
    <t>10900/-MATERNITY LIMIT EXHAUSTED ,542/-MATERNITY LIMIT EXHAUSTED ,26000/-MATERNITY LIMIT EXHAUSTED ,</t>
  </si>
  <si>
    <t>34+ WEEKS PREGNANCY IN LABOUR IN FOETAL DISTRESS</t>
  </si>
  <si>
    <t>THE PATIENT A FEMALE AGED 32 YEARS WAS ADMITTED WITH C/O 34+ WEEKS PREGNANCY IN LABOUR IN FOETAL DISTRESS. LSCS WAS DONE UNDER S/A &amp; DELIVERED A LIVE MALE BABY. SHE WAS DISCHARGED WITH FOLLOW UP ADVICE. 34+ WEEKS PREGNANCY IN LABOUR IN FOETAL DISTRESS</t>
  </si>
  <si>
    <t>31</t>
  </si>
  <si>
    <t>250/-L TAX,810/-L TAX ,2400/-BIO-MEDICAL CHARGE,275/-OTHERS,250/-WARMER ,100/-ADMISSION FEE ,50/-REGISTRATION FEE ,69/-ECG LEAD,6/-BETADINE,184/-GLOVES,4/-BLADE ,60/-MOPPING PAD,850/-CEASERN KIT,250/-GYNO KIT,144/-MOLINEA SHEET,63/-OXYZEN MASK ADULT,36/-EASY FIX,115/-GLOVES,108/-FOLY CATH,50/-URO BAG,72/-MOLINEA SHEET,125/-P GOWN,64/-MOPPING PAD NONPAYABLE ITEM ,48/-PRESCRIPTION NOT ATTACHED ,40/-CROSS MATCHING ,</t>
  </si>
  <si>
    <t>G2P1L1 WITH PROM, POST C/S</t>
  </si>
  <si>
    <t>THE PATIENT A FEMALE AGED 29 YEARS WAS ADMITTED WITH C/O G2P1L1 WITH PROM, POST C/S. LSCS WAS DONE UNDER S/A &amp; DELIVERED LIVE TWIN FEMALE BABIES. SHE WAS DISCHARGED WITH FOLLOW UP ADVICE. G2P1L1 WITH PROM, POST C/S</t>
  </si>
  <si>
    <t>32</t>
  </si>
  <si>
    <t>9700/-DEDUCTION HOSPITAL DISCOUNT ,</t>
  </si>
  <si>
    <t>APPENDICULAR LUMP WITH ABSCESS FORMATION</t>
  </si>
  <si>
    <t>K35</t>
  </si>
  <si>
    <t>THE PATIENT A FEMALE AGED 30 YEARS WAS ADMITTED WITH C/O APPENDICULAR LUMP WITH ABSCESS FORMATION. DIAGNOSTIC LAPAROSCOPY+LAP. DRAINAGE OF APPENDICULAR ABSCESS WAS DONE UNDER G/A. SHE WAS DISCHARGED WITH FOLLOW UP ADVICE. APPENDICULAR LUMP WITH ABSCESS FORMATION</t>
  </si>
  <si>
    <t>36</t>
  </si>
  <si>
    <t>105/-EXCESS MEDICINCE AMOUNT 2990/-HOSPITAL NONPAYABLE EXPENSES ,</t>
  </si>
  <si>
    <t>UTI</t>
  </si>
  <si>
    <t>N39</t>
  </si>
  <si>
    <t>THE PATIENT A FEMALE AGED 34 YEARS WAS ADMITTED WITH C/O UTI; TREATED CONSERVATIVELY &amp; DISCHARGED WITH FOLLOW UP ADVICE. (PRE-POST CLAIM) UTI</t>
  </si>
  <si>
    <t>630/-BABY CARE,400/-BABY CLOTH,100/-MRD ,360/-WASTE MGT ,920/-SERVICE CHARGE ,200/-REGISTRATION FEE ,308/-GLOVES,52/-MUCUS EXTRACTOR,25/-INFANT FEEDING TUBE,25/-KLIK CLAMP,3/-SURGICAL BLADE,171/-HALF GOWN,50/-SHOE COVER,112/-BETADINE,22/-ROLL BANDAGE,70/-CARE FREE,23/-PRIMPORE,220/-EASY WIPE,10/-GLOVES,25/-EASY FIX,314/-TEGADERM,7/-DISPOVAN  NONPAYABLE ITEM,113/-NONPAYABLE MEDICINE,91/-PRE-MATERNITY EXPENSES ,50/-GLUCOMETER 580/-CHEST AP VIEW REPORT NOT ATTACHED ,300/-CONSULTATION FEE PRESCRIPTION NOT ATTACHED 200/-17/08/15,400/17/09/15 200/-03/10/15,200/24/10/15 CONSULTATION FEE  PRE-MATERNITY EXPENSES NONPAYABLE ,</t>
  </si>
  <si>
    <t>PRIMI AT T/P WITH GDM</t>
  </si>
  <si>
    <t>THE PATIENT A FEMALE AGED 25 YEARS WAS ADMITTED WITH C/O PRIMI AT T/P WITH GDM. LSCS WAS DONE UNDER S/A &amp; DELIVERED A LIVE MALE BABY. SHE WAS DISCHARGED WITH FOLLOW UP ADVICE. PRIMI AT T/P WITH GDM</t>
  </si>
  <si>
    <t>59</t>
  </si>
  <si>
    <t>10.0% TDS Deduction,400/- Bio medical waste handling charge,1176/- Serviec Charge,200/- Registration,280/- OT procedure Charge, 90/- Pre operative charge,720/- RBS by glucometer, 850/- Viral Markers not payable ,1470/- 1 day excess room rent,</t>
  </si>
  <si>
    <t>CALCULUS CHOLECYSTITIS WITH MODERATE CIRRHOSIS OF LIVER WITH DM, HTN &amp; HYPOTHYROIDISM</t>
  </si>
  <si>
    <t>K80</t>
  </si>
  <si>
    <t>THE PATIENT A FEMALE AGED 56 YEARS WAS ADMITTED WITH C/O CALCULUS CHOLECYSTITIS WITH MODERATE CIRRHOSIS OF LIVER WITH DM, HTN &amp; HYPOTHYROIDISM. LAP. CHOLECYSTECTOMY WAS DONE UNDER G/A. SHE WAS DISCHARGED WITH FOLLOW UP ADVICE. CALCULUS CHOLECYSTITIS WITH MODERATE CIRRHOSIS OF LIVER WITH DM, HTN &amp; HYPOTHYROIDISM</t>
  </si>
  <si>
    <t>1160/-BREAK-UP NOT ATTACHED ,38/-REGISTRATION FEE ,400/-MATERIAL BREAK-UP NOT ATTACHED 90/-BANDAGE,3/-CARRY COVER,4/-CARRY BAG,630/-BELT,98/-BABY DIAPER,72/-INFANT FEEDING TUBE NONPAYABLE ITEM ,280/-LAB REPORT NOT ATTACHED ,150/-CONSULTATION FEE PRESCRIPTION NOT ATTACHED ,</t>
  </si>
  <si>
    <t>PRIMI AT T/P WITH FOETAL DISTRESS</t>
  </si>
  <si>
    <t>THE PATIENT A FEMALE AGED 30 YEARS WAS ADMITTED WITH C/O PRIMI AT T/P WITH FOETAL DISTRESS. LSCS WAS DONE &amp; DELIVERED A LIVE MALE BABY. SHE WAS DISCHARGED WITH FOLLOW UP ADVICE. PRIMI AT T/P WITH FOETAL DISTRESS</t>
  </si>
  <si>
    <t>4500/-DEDUCTION AS PER AILMENT LIMIT ,</t>
  </si>
  <si>
    <t>DENTAL CARIES UPPER LEFT FIRST MOLAR</t>
  </si>
  <si>
    <t>K02</t>
  </si>
  <si>
    <t>THE PATIENT A 27 YEARS OLD FEMALE WAS TREATED AS OPD BASIS FOR DENTAL CARIES UPPER LEFT FIRST MOLAR. RCT DONE ON 16/08/2015. DENTAL CARIES UPPER LEFT FIRST MOLAR</t>
  </si>
  <si>
    <t>10.0% TDS Deduction,8378/-MATERNITY LIMIT EXHAUSTED ,</t>
  </si>
  <si>
    <t>G2P1 POST C/S AT T/P</t>
  </si>
  <si>
    <t>THE PATIENT A FEMALE AGED 30 YEARS WAS ADMITTED WITH C/O G2P1 POST C/S AT T/P. LSCS WAS DONE &amp; DELIVERED A LIVE BABY. SHE WAS DISCHARGED WITH FOLLOW UP ADVICE. G2P1 POST C/S AT T/P</t>
  </si>
  <si>
    <t>50/-CAP,250/-GLOVES,250/-SILK,1548/-L TAX ,2902/-SERVICE CHARGE ,100/-REGISTRATION FEE ,100/-SURGI WEAR,100/-TEGADERM,190/-THERMOMETER,120/-STERIMAX,50/-TEGADERM51/-ECG ELECTRODE,4/-BLADE,196/-GLOVES,8/-HANSAPLAST,10/-SURGIWEAR,60/-SURGEON CAP,75/-FACE MASK,432/-ECG ELECTRODE,234/-FOLLEY CATHETER,106/-URO BAG,150/-TEGADERM,130/-STERIMAX  NONPAYABLE ITEM,742/-CETIL NON PAID,,</t>
  </si>
  <si>
    <t>RESOLVING APPENDICULAR LUMP</t>
  </si>
  <si>
    <t>THE PATIENT A FEMALE AGED 30 YEARS WAS ADMITTED WITH C/O RESOLVING APPENDICULAR LUMP. LAP. APPENDECTOMY WAS DONE UNDER G/A. SHE WAS DISCHARGED WITH FOLLOW UP ADVICE. RESOLVING APPENDICULAR LUMP</t>
  </si>
  <si>
    <t>300/-VACCINATION ,200/-MRD 50/-BIO WASTE 100/-ENTRY CARD ,336/-SERVICE CHARGE ,200/-REGISTRATION FEE ,250/-COTTON,35/-ACCU CHECK SAFE,425/-STERIMAX,22/-EASY FIX,12/-ACCHOL SWAB,2/-BLADE,31/-GLOVES,120/-UNDERPADS,70/-CAREFREE,24/-ALCHOL SWAB,6/-BETADINE,52/-MUCUS EXTRACTOR,151/-FLOLEYCATH,105/-GLOVES,60/-GAUZE THAN,25/-KLIK CLAMP,7/-SURGI BLADE,106/-URO BAG,180/-DISPO SPONGE,650/-CAESARIAN DRAPE LARGE,5/-K3 EDITA,315/-GLOVES,25/-WHISPER,70/-CAREFREE,85/-EYE PAD,80/-DIAPER NONPAYABLE ITEM ,1500/-USG BIOPHYSICAL PROFILE REPORT NOT ATTACHED 350/-VDRL,600/-HBSAG,650/-HIV ,</t>
  </si>
  <si>
    <t>G2P1+0 POST C/S AT T/P</t>
  </si>
  <si>
    <t>THE PATIENT A FEMALE AGED 28 YEARS WAS ADMITTED WITH C/O G2P1+0 POST C/S AT T/P. LSCS WAS DONE UNDER S/A &amp; DELIVERED A LIVE MALE BABY. SHE WAS DISCHARGED WITH FOLLOW UP ADVICE. G2P1+0 POST C/S AT T/P</t>
  </si>
  <si>
    <t>192/-LTAX,100/-MRD CHARGE,50/-BIO WASTE CHARGE 3100/-BABY EXPENSES NONPAYABLE ,500/-SERVICE CHARGE ,</t>
  </si>
  <si>
    <t>K52</t>
  </si>
  <si>
    <t>THE PATIENT A FEMALE AGED 32 YEARS WAS ADMITTED WITH C/O AGE; TREATED CONSERVATIVELY &amp; DISCHARGED WITH FOLLOW UP ADVICE. AGE</t>
  </si>
  <si>
    <t>10.0% TDS Deduction,13133/-MATERNITY LIMIT EXHAUSTED ,</t>
  </si>
  <si>
    <t>POST C/S AT TERM PREGNANCY</t>
  </si>
  <si>
    <t>THE PATIENT A FEMALE AGED 34 YEARS WAS ADMITTED WITH C/O POST C/S AT TERM PREGNANCY. LSCS WAS DONE UNDER S/A &amp; DELIVERED A LIVE MALE BABY. SHE WAS DISCHARGED WITH FOLLOW UP ADVICE. POST C/S AT TERM PREGNANCY</t>
  </si>
  <si>
    <t>500/-MRD CHARGE ,46/-L TAX ,900/-PER DAY ROOM RENT LIMIT EXCEEDS ,10.0% TDS Deduction,66/-CAREFREE,23/-GLOVES NONPAYABLE ITEM ,</t>
  </si>
  <si>
    <t>POST D&amp;E WITH PAIN ABDOMEN</t>
  </si>
  <si>
    <t>THE PATIENT A FEMALE AGED 36 YEARS WAS ADMITTED WITH C/O POST D&amp;E WITH PAIN ABDOMEN; TREATED CONSERVATIVELY &amp; DISCHARGED WITH FOLLOW UP ADVICE. POST D&amp;E WITH PAIN ABDOMEN</t>
  </si>
  <si>
    <t>10.0% TDS Deduction,490/-L TAX,100/-MRD 50/-BIO WASTE ,1554/-SERVICE CHARGE ,6/-BETADINE,52/-MUCUS EXTRACTOR,151/-FOLEY CATH,175/-GLOVES,60/-GAUZE,25/-KLIK CLAMP,106/-URO BAG,540/-POLYSORB,180/-PLAIN 2,95/-KENNY,39/-PLAIN TOWEL,210/-GLOVES,50/-SHOE COVER,120/-DISPO SPONGE,3/-BLADE NONPAYABLE ITEM ,</t>
  </si>
  <si>
    <t>TERM PREGNANCY</t>
  </si>
  <si>
    <t>THE PATIENT A FEMALE AGED 29 YEARS WAS ADMITTED WITH C/O TERM PREGNANCY. LSCS WAS DONE UNDER S/A &amp; DELIVERED A LIVE FEMALE BABY. SHE WAS DISCHARGED WITH FOLLOW UP ADVICE. TERM PREGNANCY</t>
  </si>
  <si>
    <t>1000/-BABY CARE,200/-MISC ,300/-SERVICE CHARGE ,117/-FOLEY CATH,106/-URO BAG,420/-A GLOVES,57/-ECG LEAD,65/-MOLINEA,4/-SOLUDINE,52/-MUCUS EXTRACTOR,25/-K CLIP,40/-MICROPORE,72/-FEEDING TUBE,50/-S COVER,99/-MOMY POKO,55/-PAMPERS,199/-NAIL CLIPPER ,665/-PAMPER,230/-DETOL HYGINE,170/-CAREFREE,425/-BABY CARE GIFT PACK  NONPAYABLE ITEM ,</t>
  </si>
  <si>
    <t>T/P WITH DRAINING P/V</t>
  </si>
  <si>
    <t>THE PATIENT A FEMALE AGED 30 YEARS WAS ADMITTED WITH C/O T/P WITH DRAINING P/V. LSCS WAS DONE UNDER S/A &amp; DELIVERED A LIVE MALE BABY. SHE WAS DISCHARGED WITH FOLLOW UP ADVICE. T/P WITH DRAINING P/V</t>
  </si>
  <si>
    <t>10.0% TDS Deduction,7090/-PAID BY THE PATIENT ,</t>
  </si>
  <si>
    <t>DERMOID TUMOR RT. SIDE RECTUM</t>
  </si>
  <si>
    <t>L02</t>
  </si>
  <si>
    <t>THE PATIENT A FEMALE AGED 32 YEARS WAS ADMITTED WITH C/O DERMOID TUMOR RT. SIDE RECTUM. WIDE EXCISION WAS DONE UNDER G/A. SHE WAS DISCHARGED WITH FOLLOW UP ADVICE. DERMOID TUMOR RT. SIDE RECTUM</t>
  </si>
  <si>
    <t>38</t>
  </si>
  <si>
    <t>10.0% TDS Deduction,3311/-PROCEDURE  LIMIT EXHASUTED ,4000/-PROCEDURE  LIMIT EXHASUTED ,16500/-PROCEDURE  LIMIT EXHASUTED ,</t>
  </si>
  <si>
    <t>POST DATED PREGNANCY</t>
  </si>
  <si>
    <t>O80</t>
  </si>
  <si>
    <t>THE PATIENT A FEMALE AGED 36 YEARS WAS ADMITTED WITH C/O POST DATED PREGNANCY. SPONTANEOUS VAGINAL DELIVERY FOLLOWING RMLE UNDER L/A WAS DONE &amp; DELIVERED A LIVE FEMALE BABY. SHE WAS DISCHARGED WITH FOLLOW UP ADVICE. POST DATED PREGNANCY</t>
  </si>
  <si>
    <t>42</t>
  </si>
  <si>
    <t>165/-GLOVES,650/-EXTENSION TUBING,23/-OUNCE GLASS,110/-TEGADERM,250/-THERMOMETER NONPAYABLE ITEM,300/-ADMISSION FEE ,50/-REGISTRATION FEE ,38/-ECG ELECTRODE,46/-BLOOD GLUCOSE TEST STRIPES,42/-GLOVES,5/-BLOOD LANCETS,23/-BLOOD GLUCOSE TEST STRIPES,157/-OXYZEN MASK,133/-TEGADERM, NONPAYABLE ITEM ,100/-CROSS CONSULTATION ,</t>
  </si>
  <si>
    <t>HTN WITH GIDDINESS (UNDER EVALUATION)</t>
  </si>
  <si>
    <t>I10</t>
  </si>
  <si>
    <t>THE PATIENT A FEMALE AGED 40 YEARS WAS ADMITTED WITH C/O HTN WITH GIDDINESS (UNDER EVALUATION); TREATED CONSERVATIVELY &amp; DISCHARGED WITH FOLLOW UP ADVICE. HTN WITH GIDDINESS (UNDER EVALUATION)</t>
  </si>
  <si>
    <t>300/-VACCINATION ,200/-MRD CHARGE 50/-BIO WASTE CHARGE ,480/-SERVICE CHARGE ,150/-REGISTRATION FEE ,85/-EYE PAD,160/-DIAPER,2/-BLADE,63/-GLOVES,4/-SWAB,425/-STERIMIX120/-UNDER PAD,70/-CAREFREE,70/-GLOVES,120/-UNDERPADS,52/-MUCUS EXTRACTOR,60/-COTTON,41/-NEIL CATH,210/-GLOVES,39/-PLAIN TOWEL,250/-COTTON,70/-ACCU CHECK SAFE ,100/-SHOE COVER,5/-K5 EDTA  NONPAYABLE ITEM,43/-NONPAYABLE MEDICINE 473/-20/10/15,1097/-14/10/15,399/-05/09/15,1158/-05/09/15 MEDICINE  PRE-MATERNITY EXPENSES NONPAYABLE ,100/-IRON INFUSION 14/10/15 PRE-MATERNITY EXPENSES NONPAYABLE ,1880/-17/10/15 PRE-MATERNITY EXPENSES NONPAYABLE ,500/-14/10/15 PRE-MATERNITY EXPENSES NONPAYABLE ,</t>
  </si>
  <si>
    <t>G3P1A1L1 AT T/P</t>
  </si>
  <si>
    <t>THE PATIENT A FEMALE AGED 32 YEARS WAS ADMITTED WITH C/O G3P1A1L1 AT T/P. NVD WITH RMLE WAS DONE UNDER L/A &amp; DISCHARGED WITH FOLLOW UP ADVICE. G3P1A1L1 AT T/P</t>
  </si>
  <si>
    <t>2600/-28/08/15 DETAIL NOT ATTACHED AGAINST THE BILL 160/-BLEEDING TIME,CLOTHING TIME PRESCRIPTION &amp; REPORT NOT ATTACHED ,</t>
  </si>
  <si>
    <t>THE PATIENT A FEMALE AGED 32 YEARS WAS ADMITTED WITH C/O DERMOID TUMOR RT. SIDE RECTUM. WIDE EXCISION WAS DONE UNDER G/A. SHE WAS DISCHARGED WITH FOLLOW UP ADVICE. (PRE-POST CLAIM) DERMOID TUMOR RT. SIDE RECTUM</t>
  </si>
  <si>
    <t>50/-REGISTRATION FEE,400/-REG &amp; CONSULTATION FEE BREAK-UP NOT ATTACHED ,36/-FEEDING TUBE,54/-ECG LEAD,50/-S COVER,280/-GLOVES,117/-FOLEY CATH,106/-URO BAG,140/-GLOVES NONPAYABLE ITEM ,400/-X-RAY REPORT NOT ATTACHED,400/-HIV,400/-HBSAG NONPAYABLE 450/-X-RAY KUB REPORT PRESCRIPTION NOT ATTACHED ,</t>
  </si>
  <si>
    <t>RT. URETERIC CALCULI WITH CHOLELITHIASIS</t>
  </si>
  <si>
    <t>THE PATIENT A FEMALE AGED 56 YEARS WAS ADMITTED WITH C/O RT. URETERIC CALCULI WITH CHOLELITHIASIS. RT. U7RSL+DJ STENTING WAS DONE UNDER S/A. SHE WAS DISCHARGED WITH FOLLOW UP ADVICE. RT. URETERIC CALCULI WITH CHOLELITHIASIS</t>
  </si>
  <si>
    <t>30</t>
  </si>
  <si>
    <t>900/-SERVICE CHARGE ,200/-REG &amp; CONSULTATION BREAK UP NOT ATTACHED ,18/-EASY FIX ,600/-HOSPITAL DISCOUNT ,</t>
  </si>
  <si>
    <t>ACUTE PAIN ABDOMEN WITH ?RT. OVARIAN TORSION</t>
  </si>
  <si>
    <t>N83</t>
  </si>
  <si>
    <t>THE PATIENT A FEMALE AGED 27 YEARS WAS ADMITTED WITH C/O ACUTE PAIN ABDOMEN WITH ?RT. OVARIAN TORSION; TREATED CONSERVATIVELY &amp; DISCHARGED WITH FOLLOW UP ADVICE. ACUTE PAIN ABDOMEN WITH ?RT. OVARIAN TORSION ACUTE PAIN ABDOMEN WITH ?RT. OVARIAN TORSION</t>
  </si>
  <si>
    <t>37</t>
  </si>
  <si>
    <t>7500/-DEDUCTION AS PER POLICY TERM &amp; CONDITION NORMAL DELIVERY LIMIT IS 25000/-,1035/-DEDUCTION AS PER POLICY TERM &amp; CONDITION NORMAL DELIVERY LIMIT IS 25000/-,16000/-DEDUCTION AS PER POLICY TERM &amp; CONDITION NORMAL DELIVERY LIMIT IS 25000/-,6500DEDUCTION AS PER POLICY TERM &amp; CONDITION NORMAL DELIVERY LIMIT IS 25000/-,</t>
  </si>
  <si>
    <t>G2P1 AT T/P WITH GDM</t>
  </si>
  <si>
    <t>THE PATIENT A FEMALE AGED 35 YEARS WAS ADMITTED WITH C/O G2P1 AT T/P WITH GDM. SPONTANEOUS VAGINAL DELIVERY DONE &amp; DELIVERED A LIVE MALE BABY. SHE WAS DISCHARGED WITH FOLLOW UP ADVICE. G2P1 AT T/P WITH GDM</t>
  </si>
  <si>
    <t>13640/-MATERNITY LIMIT EXHAUSTED ,8289/-MATERNITY LIMIT EXHAUSTED ,11000/-MATERNITY LIMIT EXHAUSTED ,</t>
  </si>
  <si>
    <t>PRIMI AT T/P WITH GDM &amp; HYPOTHYROIDISM</t>
  </si>
  <si>
    <t>THE PATIENT A FEMALE AGED 34 YEARS WAS ADMITTED WITH C/O PRIMI AT T/P WITH GDM &amp; HYPOTHYROIDISM. LSCS WAS DONE UNDER S/A &amp; DELIVERED A LIVE MALE BABY. SHE WAS DISCHARGED WITH FOLLOW UP ADVICE. PRIMI AT T/P WITH GDM &amp; HYPOTHYROIDISM</t>
  </si>
  <si>
    <t>94/-TEGADERM NONPAYABLE ITEM,1200/-BLOOD CROSS MATCH,150/-MRD CHARGE,183/-EASY BATH,111/-FOLEYCATH,114/-GLOVES,142/-OXYZEN FACE MASK,100/-URO BAG,103-GLOVES NONPAYABLE ITEM,383/-LTAX, 660/-APTT,200/-CREATINE,400/-PROTHROMBIN TIME,80/-RBS,250/-SGOT,250/-SGPT HOSPITAL BILL REPORTS  NOT FOUND ,</t>
  </si>
  <si>
    <t>POST OPERATIVE CASE TOTAL LAP. HYSTERECTOMY WITH B/L SALPINGO-OVARIOTOMY WITH VAULT GAPPING IN SHOCK</t>
  </si>
  <si>
    <t>THE PATIENT A FEMALE AGED 40 YEARS WAS ADMITTED WITH C/O POST OPERATIVE CASE TOTAL LAP. HYSTERECTOMY WITH B/L SALPINGO-OVARIOTOMY WITH VAULT GAPPING IN SHOCK. RESUTURING OF VAULT DONE UNDER G/A. SHE WAS DISCHARGED WITH FOLLOW UP ADVICE. (pre-post claim) POST OPERATIVE CASE TOTAL LAP. HYSTERECTOMY WITH B/L SALPINGO-OVARIOTOMY WITH VAULT GAPPING IN SHOCK</t>
  </si>
  <si>
    <t>52</t>
  </si>
  <si>
    <t>10.0% TDS Deduction,3213/-PAID BY PATIENT,</t>
  </si>
  <si>
    <t>VERTIGO (BPPV) WITH CERVICAL SPONDYLOSIS</t>
  </si>
  <si>
    <t>H81</t>
  </si>
  <si>
    <t>THE PATIENT A FEMALE AGED 42 YEARS WAS ADMITTED WITH C/O VERTIGO (BPPV) WITH CERVICAL SPONDYLOSIS; TREATED CONSERVATIVELY &amp; DISCHARGED WITH FOLLOW UP ADVICE.  VERTIGO (BPPV) WITH CERVICAL SPONDYLOSIS</t>
  </si>
  <si>
    <t>10.0% TDS Deduction,8639/-MATERNITY LIMIT EXHAUSTED ,</t>
  </si>
  <si>
    <t>PRIMI AT TERM PREGNANCY</t>
  </si>
  <si>
    <t>THE PATIENT A FEMALE AGED 28 YEARS WAS ADMITTED WITH C/O PRIMI AT TERM PREGNANCY. EMERGENCY LSCS WAS DONE UNDER S/A &amp; DELIVERED A LIVE FEMALE BABY. SHE WAS DISCHARGED WITH FOLLOW UP ADVICE. PRIMI AT TERM PREGNANCY</t>
  </si>
  <si>
    <t>500/-DETAIL NOT ATTACHED ,450/-SERVICE CHARGE ,200/-ADMISSION FEE ,178/-GLOVES,36/-FEEDING TUBE,22/-KLIK CLAMP,52/-MUCUS EXTRACTOR,140/-GLOVES,54/-SURGICAL BANDAGE,82/-BATADINE,247/-GAUZE,3/-SURGICAL KNIFE,117/-FOLEY CATH,155/-URINE BAG,420/-GLOVES  NONPAYABLE ITEM,56/-BEVAC VACCINE ,1770/-INVESTIGATION BREAK UP NOT ATTACHED ,</t>
  </si>
  <si>
    <t>G3P1 FTP POST C/S</t>
  </si>
  <si>
    <t>THE PATIENT A FEMALE AGED 34 YEARS WAS ADMITTED WITH C/O G2P1 FTP WITH POST C/S. LSCS WITH B/L TUBECTOMY WAS DONE UNDER S/A &amp; DELIVERED A LIVE MALE BABY. SHE WAS DISCHARGED WITH FOLLOW UP ADVICE. G3P1 FTP POST C/S</t>
  </si>
  <si>
    <t>500/-ADMISSION FEE ,22/-SAVING BLADE,106/-UROBAG,151/-FOLEY CATH,36/-INFANT FEEDING ,22/-KLIK CLAMP,6/-BETADINE,285/-BABY DIAPER,212/-CERELAC,55/-GLOVES NONPAYABLE ITEM ,400/-PRE-POST OPERATIVE CHARGE ,</t>
  </si>
  <si>
    <t>TERM PREGNANCY POST C/S</t>
  </si>
  <si>
    <t>THE PATIENT A FEMALE AGED 30 YEARS WAS ADMITTED WITH C/O TERM PREGNANCY POST C/S. LSCS WAS DONE UNDER S/A &amp; DELIVERED A LIVE MALE BABY. SHE WAS DISCHARGED WITH FOLLOW UP ADVICE. TERM PREGNANCY POST C/S</t>
  </si>
  <si>
    <t>10.0% TDS Deduction,3455/-PAID BY THE PATIENT 1329/-PRE-AUTH LIMIT EXCEEDS ,</t>
  </si>
  <si>
    <t>THE PATIENT A FEMALE AGED 40 YEARS WAS ADMITTED WITH C/O POST OPERATIVE CASE TOTAL LAP. HYSTERECTOMY WITH B/L SALPINGO-OVARIOTOMY WITH VAULT GAPPING IN SHOCK. RESUTURING OF VAULT DONE UNDER G/A. SHE WAS DISCHARGED WITH FOLLOW UP ADVICE. POST OPERATIVE CASE TOTAL LAP. HYSTERECTOMY WITH B/L SALPINGO-OVARIOTOMY WITH VAULT GAPPING IN SHOCK</t>
  </si>
  <si>
    <t>10.0% TDS Deduction,7790/-PAID BY THE PATIENT ,</t>
  </si>
  <si>
    <t>THE PATIENT A FEMALE AGED 34 YEARS WAS ADMITTED WITH C/O UTI; TREATED CONSERVATIVELY &amp; DISCHARGED WITH FOLLOW UP ADVICE. UTI</t>
  </si>
  <si>
    <t>2.0% TDS Deduction,</t>
  </si>
  <si>
    <t>PRIMI PREGNANCY</t>
  </si>
  <si>
    <t>NORMAL DELIVERY DONE PRIMI PREGNANCY</t>
  </si>
  <si>
    <t>57</t>
  </si>
  <si>
    <t>10.0% TDS Deduction,400/-ANTISEPTIC SOLUTIONS,500/-DRESSING MATERIALS ,607/-L TAX, 945/-SPECIAL FOOD 50/-MISC ,759/-SERVICE CHARGE ,300/-CRAPE BANDAGE,111/-URO BAG,120/-F/CATHETER,40/-GLOVES NONPAYABLE ITEM ,1500/-RECOVERY ROOM CHARGE ,</t>
  </si>
  <si>
    <t>POSTERIOR HORN OF MEDIAL MENISCUS TEAR WITH POSTERIOR HORN OF LATERAL MENISCUS TEAR OF RT. KNEE WITH SYNOVIUM HYPERTROPHY WITH POPLITEAL BURSITIS EXTENDING TO SHEATH OF MEDIAL GASTROCNEMIUS</t>
  </si>
  <si>
    <t>M23</t>
  </si>
  <si>
    <t>THE PATIENT A FEMALE AGED 56 YEARS WAS ADMITTED WITH C/O POSTERIOR HORN OF MEDIAL MENISCUS TEAR WITH POSTERIOR HORN OF LATERAL MENISCUS TEAR OF RT. KNEE WITH SYNOVIUM HYPERTROPHY WITH POPLITEAL BURSITIS EXTENDING TO SHEATH OF MEDIAL GASTROCNEMIUS. ARTHROSCOPIC DEBRIDEMENT+PARTIAL MENISCECTOMY+POPLITEAL BURSA EXCISION RT. KNEE WITH EXCISION OF EXTENSION OF BURSA OF GASTROCNEMIUS OF POPLITEAL BURN WAS DONE. SHE WAS DISCHARGED WITH FOLLOW UP ADVICE. POSTERIOR HORN OF MEDIAL MENISCUS TEAR WITH POSTERIOR HORN OF LATERAL MENISCUS TEAR OF RT. KNEE WITH SYNOVIUM HYPERTROPHY WITH POPLITEAL BURSITIS EXTENDING TO SHEATH OF MEDIAL GASTROCNEMIUS</t>
  </si>
  <si>
    <t>10.0% TDS Deduction,5301/-MATERNITY LIMIT EXCEEDS PAID BY PATIENT ,</t>
  </si>
  <si>
    <t>G2P1 WITH POST C/S WITH POST DATED PREGNANCY</t>
  </si>
  <si>
    <t>THE PATIENT A FEMALE AGED 30 YEARS WAS ADMITTED WITH C/O G2P1 WITH POST C/S WITH POST DATED PREGNANCY. LSCS WAS DONE UNDER S/A &amp; DELIVERED A LIVE MALE BABY. SHE WAS DISCHARGED WITH FOLLOW UP ADVICE. G2P1 WITH POST C/S WITH POST DATED PREGNANCY</t>
  </si>
  <si>
    <t>77924/-SUM INSURED LIMIT EXHAUSTED ,</t>
  </si>
  <si>
    <t>CA RIGHT BREAST AND LUMPECTOMY DONE</t>
  </si>
  <si>
    <t>C50</t>
  </si>
  <si>
    <t>CA RIGHT BREAST AND LUMPECTOMY DONE (PRE-POST CLAIM) CA RIGHT BREAST AND LUMPECTOMY DONE</t>
  </si>
  <si>
    <t>8731/-MATERNITY LIMIT EXHAUSTED ,10.0% TDS Deduction,</t>
  </si>
  <si>
    <t>G2P1L1 POST C/S AT TERM PREGNANCY</t>
  </si>
  <si>
    <t>THE PATIENT A FEMALE AGED 31 YEARS WAS ADMITTED WITH C/O G2P1L1 POST C/S AT TERM PREGNANCY. ELECTIVE LSCS WAS DONE UNDER S/A &amp; DELIVERED A LIVE FEMALE BABY. SHE WAS DISCHARGED WITH FOLLOW UP ADVICE. G2P1L1 POST C/S AT TERM PREGNANCY</t>
  </si>
  <si>
    <t>F41</t>
  </si>
  <si>
    <t>THE PATIENT A FEMALE AGED 30 YEARS WAS ADMITTED WITH C/O PANIC ATTACK WITH HYPOCALCEMIC TETANY, HYPOTHYROIDISM; TREATED CONSERVATIVELY &amp; DISCHARGED WITH FOLLOW UP ADVICE. AFTER SCRUTINY IT IS OBSERVED THAT THE PATIENT WAS ADMITTED FOR EVALUATION/INVESTIGATION/OBSERVATION PURPOSE &amp; TREATMENT GIVEN DURING HOSPITALISATION PERIOD COULD BE GIVEN ON OPD BASIS. HENCE THE CLAIM SHOULD BE NON PAYABLE AS PER STANDARD 'MEDICLAIM INSURANCE POLICY (GROUP)' CLAUSE NO. 4.10. PANIC ATTACK WITH HYPOCALCEMIC TETANY, HYPOTHYROIDISM</t>
  </si>
  <si>
    <t>10.0% TDS Deduction,360/- L TAX, 100/-MRD , 50/-BIO WASTE CHARGE ,1200/-SERVICE CHARGE ,6/-BETADINE,52/-MUCUS EXTRACTOR,163/-FOLEY CATH,140/-GLOVES,60/-GAUZ THAN,25/-KLIK CLAMP,150/-DISPO SPONGE,4/-SURGI BLADE,111/-URO BAG,39/-PLAIN TOWEL,280/-GLOVES,5/-K3 EDTA,100/-SHOE COVER,351/-VACCU SUCK NONPAYABLE ITEM ,</t>
  </si>
  <si>
    <t>THE PATIENT A FEMALE AGED 31 YEARS WAS ADMITTED WITH C/O PRIMI AT T/P. LSCS WAS DONE UNDER S/A &amp; DELIVERED A LIVE FEMALE BABY. SHE WAS DISCHARGED WITH FOLLOW UP ADVICE. PRIMI AT T/P</t>
  </si>
  <si>
    <t>100/-REGISTRATION FEE,3300/-ARM SLEEVE TAPS NONPAYABLE ITEM,19314/-MEDICINE AMOUNT OVER 60 DAYS ,133/-BILL NO 1199 MEDICINE PRESCRIPTION NOT ATTACHED 500/-HIV,400/-HBSAG NONPAYABLE 250/-ECG REPORT NOT ATTACHED,200/-CD CHARGE X-RAY NONPAYABLE ,</t>
  </si>
  <si>
    <t>CA. RIGHT BREAST</t>
  </si>
  <si>
    <t>CA RIGHT BREAST AND LUMPECTOMY DONE (PRE-POST CLAIM) CA. RIGHT BREAST</t>
  </si>
  <si>
    <t>10.0% TDS Deduction,Service Charges not payable Rs. 662/-,Admission Charges Not Payable Rs. 250/-,Gauze Rs. 150+320/-, Bandage Rs. 24/-, Iodine Rs. 101+130/-, Gloves Rs. 48+48+240+240/-, Msk Rs. 158/-, Betadine Rs. 90/-,  Sterillium Rs. 144/-, Jelly Rs. 39/-, Wipes Rs. 98/-, Charges not payable,Electrode Charges not payabel Rs. 100/-,</t>
  </si>
  <si>
    <t>CA RIGHT BREAST AND LUMPECTOMY DONE CA RIGHT BREAST AND LUMPECTOMY DONE</t>
  </si>
  <si>
    <t>560/-DEDUCTION AS EXPENSES BREAK-UP NOT ATTACHED 100/-MRD,50/-BIO-MEDICAL WASTE CHARGE ,150/-SERVICE CHARGE ,120/-UNDERPADS,195/-MATERNITY PAD,60/-COTTON,31/-GLOVES,26/-EASYFIX,10/-ALCOHOL SWAB,70/-GLOVES NONPAYABLE ITEM,500/- OT MEDICINE BREAK-UP NOT ATTACHED  ,</t>
  </si>
  <si>
    <t>PRIMI AT 14+ WEKS GESTATION WITH BPV</t>
  </si>
  <si>
    <t>THE PATIENT A FEMALE AGED 32 YEARS WAS ADMITTED WITH C/O PRIMI AT 14+ WEKS GESTATION WITH BPV. D&amp;E WAS DONE UNDER G/A. SHE WAS DISCHARGED WITH FOLLOW UP ADVICE. PRIMI AT 14+ WEKS GESTATION WITH BPV</t>
  </si>
  <si>
    <t>1500/-RECOVERY ROOM CHARGE,600/-SERVICE CHARGE,200/-L TAX,300/-MRD CHARGE ,2500/-BABY RESUCIATION ,</t>
  </si>
  <si>
    <t>THE PATIENT A FEMALE AGED 36 YEARS WAS ADMITTED WITH C/O POST DATED PREGNANCY. SPONTANEOUS VAGINAL DELIVERY FOLLOWING RMLE UNDER L/A WAS DONE &amp; DELIVERED A LIVE FEMALE BABY. SHE WAS DISCHARGED WITH FOLLOW UP ADVICE. (PRE-POST CLAIM FOR DIFFERENCE AMOUNT) POST DATED PREGNANCY</t>
  </si>
  <si>
    <t>1290/-FOODS CHARGE 250/-MRD CHARGE ,542/-SERVICE CHARGE ,100/-REGISTRATION FEE ,171/-GLOVES NONPAYABLE ITEM ,</t>
  </si>
  <si>
    <t>PAIN ABDOMEN AT 35+ WEEKS PREGNANCY NOT IN LABOUR</t>
  </si>
  <si>
    <t>O26</t>
  </si>
  <si>
    <t>THE PATIENT A FEMALE AGED 30 YEARS WAS ADMITTED WITH C/O PAIN ABDOMEN AT 35+ WEEKS PREGNANCY NOT IN LABOUR; TREATED CONSERVATIVELY &amp; DISCHARGED WITH FOLLOW UP ADVICE. PAIN ABDOMEN AT 35+ WEEKS PREGNANCY NOT IN LABOUR</t>
  </si>
  <si>
    <t>28</t>
  </si>
  <si>
    <t xml:space="preserve"> 10.0% Hospital Discount Deducted on OT Charges -  15.0% Hospital Discount Deducted on Investigation Charges - ,0.5% TDS Deduction,RS.13050/-NOT PAYABLE( CORPORATE LIMIT EXHAUSTED FOR THIS AILMENT),RS.3364/-NOT PAYABLE(CORPORATE LIMIT EXHAUSTED FOR THIS AILMENT),RS.1592/- NOT PAYABLE(HOSPITAL DISCOUNT),</t>
  </si>
  <si>
    <t>TERM PREGNANCY.............LUCS DONE TERM PREGNANCY</t>
  </si>
  <si>
    <t>10.0% TDS Deduction,7967/-INADMISSIBLE AMOUNT PAID BY PATIENT ,750/- DEDUCTION AS PER DAY ROOM NURSING LIMIT EXCEEDS ,</t>
  </si>
  <si>
    <t>VIRAL FEVER WITH HYPOTHYROIDISM &amp; HYPERTENSION</t>
  </si>
  <si>
    <t>A01</t>
  </si>
  <si>
    <t>THE PATIENT A FEMALE AGED 34 YEARS WAS ADMITTED WITH C/O VIRAL FEVER WITH HYPOTHYROIDISM &amp; HYPERTENSION; TREATED CONSERVATIVELY &amp; DISCHARGED WITH FOLLOW UP ADVICE. VIRAL FEVER WITH HYPOTHYROIDISM &amp; HYPERTENSION</t>
  </si>
  <si>
    <t>10.0% TDS Deduction,8748/-INADMISSIBLE AMOUNT PAID BY PATIENT ,173/-INADMISSIBLE AMOUNT PAID BY PATIENT ,</t>
  </si>
  <si>
    <t>P0+1 AT TERM PREGNANCY</t>
  </si>
  <si>
    <t>THE PATIENT A FEMALE AGED 30 YEARS WAS ADMITTED WITH C/O P0+1 AT TERM PREGNANCY. LSCS WAS DONE UNDER S/A &amp; DELIVERED A LIVE BABY. SHE WAS DISCHARGED WITH FOLLOW UP ADVICE. P0+1 AT TERM PREGNANCY</t>
  </si>
  <si>
    <t>530/- Hbsag, 600/- Retrovirus, 500/- MRD, 56/- Tax not payable,</t>
  </si>
  <si>
    <t>PARA1+1 WITH MISSED ABORTION</t>
  </si>
  <si>
    <t>THE PATIENT A FEMALE AGED 33 YEARS WAS ADMITTED WITH C/O PARA1+1 WITH MISSED ABORTION. CHECK D &amp; E WAS DONE UNDER G/A &amp; DISCHARGED WITH FOLLOW UP ADVICE. (PRE-POST CLAIM) PARA1+1 WITH MISSED ABORTION</t>
  </si>
  <si>
    <t>43</t>
  </si>
  <si>
    <t>100/-REGISTRATION FEE ,</t>
  </si>
  <si>
    <t>CALCULUS CHOLECYSTITIS</t>
  </si>
  <si>
    <t>THE PATIENT A FEMALE AGED 43 YEARS WAS ADMITTED WITH C/O CALCULUS CHOLECYSTITIS. LAP. CHOLECYSTECTOMY WAS DONE UNDER G/A. SHE WAS DISCHARGED WITH FOLLOW UP ADVICE. (PRE-POST CLAIM) CALCULUS CHOLECYSTITIS</t>
  </si>
  <si>
    <t>10570/-MATERNITY LIMIT EXHAUSTED PAID BY PATIENT ,10.0% TDS Deduction,</t>
  </si>
  <si>
    <t>PRIMI AT TERM PREGNANCY WITH PLACENTA PREVIA WITH IUGR</t>
  </si>
  <si>
    <t>THE PATIENT A FEMALE AGED 33 YEARS WAS ADMITTED WITH C/O PRIMI AT TERM PREGNANCY WITH PLACENTA PREVIA WITH IUGR. ELECTIVE LSCS WAS DONE UNDER S/A &amp; DELIVERED A LIVE FEMALE BABY. SHE WAS DISCHARGED WITH FOLLOW UP ADVICE. PRIMI AT TERM PREGNANCY WITH PLACENTA PREVIA WITH IUGR</t>
  </si>
  <si>
    <t>49</t>
  </si>
  <si>
    <t>442/-DISPOSABLE GOODS DETAIL NOT ATTACHED ,1176/-L TAX ,200/-MRD CHARGE ,2204/-SERVICE CHARGE ,200/-REGISTRATION FEE ,225/-THERMOMETER,120/-BACTOSCRUB,55/-TEGADERM,10/-EXAM GLOVES,57/-ECG ELECTRODE,75/-HEXIDINEM/W,38/-ECG ELECTRODE,45/-RYLES TUBE,24/-SURGEON  CAP,20/-NURSE CAP,24/-FACE MASK,166/-TEGADERM,284/-GLOVES, 4/-S/BLADE NONPAYABLE ITEM,3/-NONPAYABLE MEDICINE,3000/-RECOVERY ROOM CHARGE,5000/-HARMONIC SCALPAL NONPAYABLE ,650/-HIV ,500/-HBSAG NONPAYABLE INVESTIGATION,1300/-RETURN AMOUNT FOLIC ACID INVESTIGATION NOT DONE ,700/-DIETICIAN FEE ,</t>
  </si>
  <si>
    <t>CHOLELITHHIASIS WITH INTRA MURAL MYOMA</t>
  </si>
  <si>
    <t>THE PATIENT A FEMALE AGED 47 YEARS WAS ADMITTED WITH C/O CHOLELITHHIASIS WITH INTRA MURAL MYOMA. SILS CHOLECYSTECTOMY WAS DONE UNDER G/A. SHE WAS DISCHARGED WITH FOLLOW UP ADVICE. CHOLELITHHIASIS WITH INTRA MURAL MYOMA</t>
  </si>
  <si>
    <t>THE PATIENT A FEMALE AGED 32 YEARS WAS ADMITTED ON 11/05/2016 AT 11:23 A.M. WITH C/O ACUTE GASTRITIS; TREATED CONSERVATIVELY &amp; DISCHARGED WITH FOLLOW UP ADVICE ON 12/05/2016 AT 10:00 A.M.. AFTER SCRUTINY IT IS OBSERVED THAT THE PATIENT'S HOSPITALIZATION PERIOD IS LESS THAN 24 HOURS. HENCE THE CLAIM STANDS NON PAYABLE AS PER STANDARD 'MEDICLAIM INSURANCE POLICY (GROUP)' CLAUSE NO. 2.2. ACUTE GASTRITIS</t>
  </si>
  <si>
    <t>10.0% TDS Deduction,300/-BIO-MEDICAL WASTE HANDLING CHARGE ,882/-SERVICE CHARGE,100/-REGISTRATION FEE ,115/-AB GEL NONPAYABLE ITEM ,1000/-BBVD NONPAYABLE ,</t>
  </si>
  <si>
    <t>THE PATIENT A FEMALE AGED 43 YEARS WAS ADMITTED WITH C/O CALCULUS CHOLECYSTITIS. LAP. CHOLECYSTECTOMY WAS DONE UNDER G/A. SHE WAS DISCHARGED WITH FOLLOW UP ADVICE. CALCULUS CHOLECYSTITIS</t>
  </si>
  <si>
    <t>60/-NONPAYABLE AS FOR PER CASE 1000/-PAID ,1000/-DEDUCTED AS PER CASE 1000/-PAYABLE,8000/-BRIDGE NONPAYABLE,1000/-SCALING NONPAYABLE  ,</t>
  </si>
  <si>
    <t>DENTAL CAVITY</t>
  </si>
  <si>
    <t>THE PATIENT A FEMALE AGED 30 YEARS WAS TREATED ON OPD BASIS FOR C/O DENTAL CAVITY. RCT ON 14; BRIDGE 13, 14, 15, 16; FILLING OF 17, 18, 26, 27, 28, 34, 36, 37, 45, 46, 47 &amp; SCALING DONE. DENTAL CAVITY</t>
  </si>
  <si>
    <t>40</t>
  </si>
  <si>
    <t>10.0% TDS Deduction,14017/-MATERNITY LIMIT EXHAUSTED PAID BY PATIENT ,</t>
  </si>
  <si>
    <t>G2P1L1 AT TERM PREGNANCY WITH CEPHALIC PRESENTATION</t>
  </si>
  <si>
    <t>THE PATIENT A FEMALE AGED 37 YEARS WAS ADMITTED WITH C/O G2P1L1 AT TERM PREGNANCY WITH CEPHALIC PRESENTATION. ELECTIVE LSCS WAS DONE UNDER S/A &amp; DELIVERED A LIVE FEMALE BABY. SHE WAS DISCHARGED WITH FOLLOW UP ADVICE. G2P1L1 AT TERM PREGNANCY WITH CEPHALIC PRESENTATION</t>
  </si>
  <si>
    <t>46</t>
  </si>
  <si>
    <t>30/-ELECTRODE,110/-TEGADERM,105/-CLIPPER,76/-SPONGE ,595/-VICRYLNONPAYABLE ITEM ,577/-CONSUMABLE CHARGE ,200/-MRD CHARGE ,100/-REGISTRATION FEE ,</t>
  </si>
  <si>
    <t>RT. CHRONIC SUPPURATIVE OTITIS MEDIA</t>
  </si>
  <si>
    <t>H66</t>
  </si>
  <si>
    <t>THE PATIENT A FEMALE AGED 40 YEARS WAS ADMITTED WITH C/O RT. CHRONIC SUPPURATIVE OTITIS MEDIA. RT. TYMPANOPLASTY WAS DONE UNDER G/A &amp; DISCHARGED WITH FOLLOW UP ADVICE. RT. CHRONIC SUPPURATIVE OTITIS MEDIA</t>
  </si>
  <si>
    <t>THE PATIENT A FEMALE AGED 40 YEARS WAS TREATED AS OUT PATIENT FOR C/O RETAINED PRODUCT OF CONCEPTION FOLLOWING H/O INGESTION OF ABORTIFACIENT ON 6th &amp; 8th APRIL, D&amp;E DONE. AFTER SCRUTINY OF PATIENT HISTORY &amp; POLICY DETAILS IT IS OBSERVED THAT THE PATIENT ALREADY HAS 2 LIVE CHILDREN BUT THE MATERNITY BENIFIT IS COVERED FOR FIRST 2 CHILDREN ONLY. AGAIN THE PATIENT WAS NOT ADMITTED IN THE HOSPITAL AS IN-PATIENT. HENCE THE CLAIM SHOULD BE NON PAYABLE AS PER STANDARD  MEDICLAIM INSURANCE POLICY (GROUP) CLAUSE NO. 2.2, 2.19 &amp; 4.23. RETAINED PRODUCT OF CONCEPTION</t>
  </si>
  <si>
    <t>100/-REGISTRATION FEE,98/-GLOVES NONPAYABLE ITEM, 252/- 08/02/16 ,321/-05/02/16 PRESCRIPTION NOT ATTACHED,410/-HBSAG ,600/-HIV NONPAYABLE ,</t>
  </si>
  <si>
    <t>LT. RENAL CALCULUS</t>
  </si>
  <si>
    <t>THE PATIENT A FEMALE AGED 34 YEARS WAS ADMITTED WITH C/O LT. RENAL CALCULUS. LT. MINIPERC+DJ STENTING WAS DONE UNDER G/A. SHE WAS DISCHARGED WITH FOLLOW UP ADVICE. (PRE-POST CLAIM) LT. RENAL CALCULUS</t>
  </si>
  <si>
    <t>File Closed</t>
  </si>
  <si>
    <t>Original Pre-numbered, Preprinted duly signed and stamped  receipt   against final bill of the  Professional fees of Doctor    Dr. BHUPENDRA SINGH  for Rs. 3200  /-.&gt;&gt;Original Prescriptions Dated  07/03/2016,08/03/2016,10/03/2016  supporting investigation expenses.&gt;&gt;All Original Prescription for all supporting medicine expenses.&gt;&gt;Provide clarification about discrepancy in Date of Admission and Date of Discharge in Discharge Summary and Final Bill From  Hospital   .&gt;&gt;</t>
  </si>
  <si>
    <t>13125/-DBT STOCKING NONPAYABLE 1620/-CONSUMABLE ITEM NONPAYABLE ,20300/-SPECIAL ATTENDANT CHARGE NONPAYABLE 200/-MRD CHARGE ,165/-MICROSHIELD,100/-PATHOLOGY ITEM,220/-COTTON,185/-BED PAN,6/-BETADINE,210/-POVIDINE,72/-SPIRIT,524/-UNDER PAD,69/-WEARON APRON,525/-UNDER PAD,330/-MICROSHIELD,294/-THERMOMETER DIGITAL,164/-MICROSHIELD HANDRUB,214/-EASY BATH,185/-BED PAN,215/-EASY BATH,110/-TEGADERM,185/-BED PAN,100/-KIDNEY TRAY,480/-MICROSHIELD,93/-TEGADERM,214/-EASY BATH NONPAYABLE ITEM ,1400/-CBG GLUCOMETER,</t>
  </si>
  <si>
    <t>F/U/C/O D11-S1 MULTILEVEL FRACTURE WITH CORD COMPRESSION (POST OPERATIVE) &amp; ARACHNOIDITIS (?TUBARCULAR)</t>
  </si>
  <si>
    <t>S32</t>
  </si>
  <si>
    <t>THE PATIENT A FEMALE AGED 35 YEARS WAS ADMITTED WITH C/O F/U/C/O D11-S1 MULTILEVEL FRACTURE WITH CORD COMPRESSION (POST OPERATIVE) &amp; ARACHNOIDITIS (?TUBARCULAR); TREATED CONSERVATIVELY &amp; DISCHARGED WITH FOLLOW UP ADVICE. F/U/C/O D11-S1 MULTILEVEL FRACTURE WITH CORD COMPRESSION (POST OPERATIVE) &amp; ARACHNOIDITIS (?TUBARCULAR) F/U/C/O D11-S1 MULTILEVEL FRACTURE WITH CORD COMPRESSION (POST OPERATIVE) &amp; ARACHNOIDITIS (?TUBARCULAR)</t>
  </si>
  <si>
    <t>10.0% TDS Deduction,7590/-MATERNITY LIMIT EXHAUSTED PAID BY PATIENT ,20000/-MATERNITY LIMIT EXHAUSTED PAID BY PATIENT ,</t>
  </si>
  <si>
    <t>PRIMI AT 36+ WEEKS GESTATION WITH S.PIH</t>
  </si>
  <si>
    <t>THE PATIENT A FEMALE AGED 35 YEARS WAS ADMITTED WITH C/O PRIMI AT 36+ WEEKS GESTATION WITH S.PIH. ELECTIVE LSCS WAS DONE UNDER S/A &amp; DELIVERED A LIVE MALE BABY. SHE WAS DISCHARGED WITH FOLLOW UP ADVICE. PRIMI AT 36+ WEEKS GESTATION WITH S.PIH</t>
  </si>
  <si>
    <t>5431/-MATERNITY LIMIT EXHAUSTED ,10.0% TDS Deduction,</t>
  </si>
  <si>
    <t>G2P1+1 (POST C/S) AT 36 WEEKS GESTATION WITH PLACENTA PRAEVIA</t>
  </si>
  <si>
    <t>THE PATIENT A FEMALE AGED 40 YEARS WAS ADMITTED WITH C/O G2P1+1 (POST C/S) AT 36 WEEKS GESTATION WITH PLACENTA PRAEVIA. EMERGENCY LSCS WAS DONE UNDER S/A &amp; DELIVERED A LIVE BABY. SHE WAS DISCHARGED WITH FOLLOW UP ADVICE. G2P1+1 (POST C/S) AT 36 WEEKS GESTATION WITH PLACENTA PRAEVIA</t>
  </si>
  <si>
    <t>10.0% TDS Deduction,100/-COTTON,218/-BLOOD GLUCOSE TEST STRIPES,20/-BLOOD LANCETS,24/-DRESSING SWAB,400/-ECG ELECTRODE,210/-GLOVES,300/-EXTENSION TUBING,150/-HAND ,400/-ADMISSION FEE ,120/-CHLORHEXIDNE,74/-HEXIDINE MOUTH WASH ,2300/-PRE-CATH PROFILE ,300/-DIET COUNSELLING,</t>
  </si>
  <si>
    <t>ATYPICAL CHEST PAIN</t>
  </si>
  <si>
    <t>R07</t>
  </si>
  <si>
    <t>THE PATIENT A FEMALE AGED 34 YEARS WAS ADMITTED WITH C/O ATYPICAL CHEST PAIN; TREATED CONSERVATIVELY &amp; DISCHARGED WITH FOLLOW UP ADVICE. ATYPICAL CHEST PAIN</t>
  </si>
  <si>
    <t>10.0% TDS Deduction,1145/-PAID BY PATIENT ,</t>
  </si>
  <si>
    <t>THE PATIENT A FEMALE AGED 33 YEARS WAS ADMITTED WITH C/O PARA1+1 WITH MISSED ABORTION. CHECK D &amp; E WAS DONE UNDER G/A &amp; DISCHARGED WITH FOLLOW UP ADVICE. PARA1+1 WITH MISSED ABORTION</t>
  </si>
  <si>
    <t>3315/-AUTHORIZATION LIMIT EXCEEDS,10.0% TDS Deduction,</t>
  </si>
  <si>
    <t>THE PATIENT A FEMALE AGED 34 YEARS WAS ADMITTED WITH C/O LT. RENAL CALCULUS. LT. MINIPERC+DJ STENTING WAS DONE UNDER G/A. SHE WAS DISCHARGED WITH FOLLOW UP ADVICE. LT. RENAL CALCULUS</t>
  </si>
  <si>
    <t>G44</t>
  </si>
  <si>
    <t>THE PATIENT A FEMALE AGED 35 YEARS WAS ADMITTED WITH C/O MUSCLE CONTRACTION HEADACHE WITH LBP WITH LT. L5-S1 RADICULOPATHY WITH H/O PANIC DISORDER; ALL RELEVANT INVESTIGATIONS DONE, TREATED CONSERVATIVELY WITH FEW ORAL MEDICATION &amp; DISCHARGED WITH FOLLOW UP ADVICE. AFTER SCRUTINY IT IS OBSERVED THAT THE PATIENT WAS ADMITTED ONLY FOR INVESTIGATION/EVALUATION/OBSERVATION PURPOSE &amp; TREATMENT GIVEN DURING THE HOSPITALIZATION PERIOD COULD HAVE GIVEN ON OPD BASIS. HENCE THE CLAIM STANDS NON PAYABLE AS PER STANDARD GROUP POLICY CLAUSE NO. 4.10. MUSCLE CONTRACTION HEADACHE WITH LBP WITH LT. L5-S1 RADICULOPATHY WITH H/O PANIC DISORDER</t>
  </si>
  <si>
    <t>200/-BABY CARE NONPAYABLE ,750/-SERVICE CHARGE ,150/-VACCINES CHARGE 516/-16/05/16 POST NATAL EXPENSES NONPAYABLE,85/-NONPAYABLE MEDICINE ,350/-BABY DIAPER,175/-BABY WIPES,85/-CAREFREE EXTRA LARGE,196/-MICROPORE,96/-GLOVES,20/-RAZOR SET,400/-GLOVES,5/-KNIFE,120/-URINE BAG,120/-FOLEY CATH,30/-ROLL BANDAGE,100/-SAVLON,100/-BOTROCLOT SOLUTION,60/-MUCUS SUCTION,40/-FEEDING TUBE,30/-CORD CLAMP,200/-GAUZE THAN NONPAYABLE ITEM ,500/-RECOVERY CHARGE ,1340/-DEDUCTION BABY INVESTIGATION NONPAYABLE ,</t>
  </si>
  <si>
    <t>PRIMI AT T/P WITH PIH</t>
  </si>
  <si>
    <t>THE PATIENT A FEMALE AGED 31 YEARS WAS ADMITTED WITH C/O PRIMI AT T/P WITH PIH. LSCS WAS DONE &amp; DELIVERED A LIVE FEMALE BABY. SHE WAS DISCHARGED WITH FOLLOW UP ADVICE. PRIMI AT T/P WITH PIH</t>
  </si>
  <si>
    <t>1000/- ADMISSION CHARGE, 180/- COMMON ITEM CHARGES, 250/- DIETICIAN CHARGE, 90/- DONATION,84/- GAUGE, 540/- HANDRUB, 295/- THERMOMETER,1020/- GLUCOMETER TEST NOT PAYABLE,880/- ORIGINAL CTG REPORT NOT ATTACHED,1000/- DEDUCTED AS ROOM &amp; NURSING CHARGE IS RESTRICTED TO RS. 4000/- PER DAY,</t>
  </si>
  <si>
    <t>PRIMI AT 36+ WEEKS GESTATION WITH GESTATIONAL DIABETES WITH HYPOTHYROIDISM WITH INTRA HEPATIC CHOLISTATIC OF PREGNANCY</t>
  </si>
  <si>
    <t>O24</t>
  </si>
  <si>
    <t>THE PATIENT A FEMALE AGED 34 YEARS WAS ADMITTED WITH C/O PRIMI AT 36+ WEEKS GESTATION WITH GESTATIONAL DIABETES WITH HYPOTHYROIDISM WITH INTRA HEPATIC CHOLISTATIC OF PREGNANCY; TREATED CONSERVATIVELY &amp; DISCHARGED WITH FOLLOW UP ADVICE. PRIMI AT 36+ WEEKS GESTATION WITH GESTATIONAL DIABETES WITH HYPOTHYROIDISM WITH INTRA HEPATIC CHOLISTATIC OF PREGNANCY</t>
  </si>
  <si>
    <t>6035/-PAYABLE LIMIT EXHAUSTED AS PER ILLNESS ,</t>
  </si>
  <si>
    <t>THE PATIENT A FEMALE AGED 35 YEARS WAS ADMITTED WITH C/O G2P1 AT T/P WITH GDM. SPONTANEOUS VAGINAL DELIVERY DONE &amp; DELIVERED A LIVE MALE BABY. SHE WAS DISCHARGED WITH FOLLOW UP ADVICE. (ARREAR CLAIM) G2P1 AT T/P WITH GDM</t>
  </si>
  <si>
    <t>24000/-DEDUCTED AS MATERNITY LIMIT EXHAUSTED ,13691/-DEDUCTED AS MATERNITY LIMIT EXHAUSTED ,</t>
  </si>
  <si>
    <t>P0+0 WITH OBSTETRIC CHOLESTASIS</t>
  </si>
  <si>
    <t>THE PATIENT A FEMALE AGED 36 YEARS WAS ADMITTED WITH C/O P0+0 WITH OBSTETRIC CHOLESTASIS. LSCS WAS DONE UNDER S/A &amp; DELIVERED A LIVE MALE BABY. SHE WAS DISCHARGED WITH FOLLOW UP ADVICE. P0+0 WITH OBSTETRIC CHOLESTASIS</t>
  </si>
  <si>
    <t>250/-MISC ,400/-REGISTRATION FEE ,80/-OXYZEN MASK,20/-DISPO TUBE,230/-OTHERS DELIVERYMAT,30/-OTHER NAME DAND,,80/-S BILRUBIN,520/-16/04/16,70/-16/04/16 INVESTIGATIONS REPORTS NOT ATTACHED,600/-ULTRASONOGRAPHY 23/03/16 ,70/-23/03/16 OVER 30 DAYS PRE-POST EXPENSES NONPAYABLE,500/-OAE DETAIL NOT ATTACHED ,200/-CONSULTATION 4/06/16 OVER 30 DAYS EXPENSES NONPAYABLE ,</t>
  </si>
  <si>
    <t>G2P1L1 AT FULL TERM PREGNANCY</t>
  </si>
  <si>
    <t>THE PATIENT A FEMALE AGED 27 YEARS WAS ADMITTED WITH C/O G2P1L1 AT FULL TERM PREGNANCY. FTND WITH EPISIOTOMY WAS DONE &amp; DELIVERED A LIVE MALE BABY. SHE WAS DISCHARGED WITH FOLLOW UP ADVICE. G2P1L1 AT FULL TERM PREGNANCY</t>
  </si>
  <si>
    <t>Son</t>
  </si>
  <si>
    <t>20</t>
  </si>
  <si>
    <t>M</t>
  </si>
  <si>
    <t>10.0% TDS Deduction, 10.0% Hospital Discount Deducted on OT Charges -  10.0% Hospital Discount Deducted on Room Rent - ,RS 512/- NOT PAYABLE ( RS 250/- WARD CONSUMABLE , RS 130/- PLAIN SHEET , RS 72/- ECG LID , RS 30/- MASK , RS 30/- CAP ) ,RS 325/- PAID BY PARTY (ADJUSTED ) ,</t>
  </si>
  <si>
    <t xml:space="preserve">CYSTIC LESSION </t>
  </si>
  <si>
    <t>K09</t>
  </si>
  <si>
    <t>CYSTIC LESSION .............EXCISION CYSTIC LESSION</t>
  </si>
  <si>
    <t>16</t>
  </si>
  <si>
    <t>115/- Abgel, 117/- Folley Catheter, 105/- Apron, 20/- Sample Collection Pot, 160/- Non sterile gloves, 196/- Gloves, 85/- Cotton, 49/- Spirit not payable,200/- Hbsag, 480/- HIV, 34/- Vacutainer Tubes, ,990/- 1 DAY EXCESS ROOM RENT DEDUCTED,</t>
  </si>
  <si>
    <t>FRACTURE NASAL BONE</t>
  </si>
  <si>
    <t>S02</t>
  </si>
  <si>
    <t>THE PATIENT A 15 YEAR OLD BOY WAS ADMITTED WITH C/O FRACTURE NASAL BONE FOLLOWING FALL. CLOSED REDUCTION OF FRACTURE NASAL BONE WAS DONE UNDER G/A &amp; DISCHARGED WITH FOLLOW UP ADVICE. FRACTURE NASAL BONE</t>
  </si>
  <si>
    <t>3</t>
  </si>
  <si>
    <t>10.0% TDS Deduction,2522/-PAID BY PATIENT ,</t>
  </si>
  <si>
    <t>WLRI</t>
  </si>
  <si>
    <t>J22</t>
  </si>
  <si>
    <t>THE PATIENT AN 1 YEAR &amp; 5 MONTH OLD BABY BOY WAS ADMITTED WITH C/O WLRI; TREATED CONSERVATIVELY &amp; DISCHARGED WITH FOLLOW UP ADVICE. WLRI</t>
  </si>
  <si>
    <t>6</t>
  </si>
  <si>
    <t>471/-30//01/16 PRESCRIPTION NOT ATTACED ,240/-AQUAMED SHEET,225/-COTTON,90/-ECG LEAD,193/-EASY BATH,88/-POLY URO BAG,49/-SPIRIT,147/-GLOVES,65/-MOUTH RING NONPAYABLE ITEM,729/-30/01/16,269/--01/02/16,37-01/01/16.777/-01/02/16  PRESCRIPTIOM NOT ATTACHED,151/-30/01/16 REPORT NOT ATTACHED 200/-HBSAG,480/-HIV NONPAYABLE 34/-VACUTAIAINER ,</t>
  </si>
  <si>
    <t>ACUTE SEIZURE FOLLOWING LOC WITH F/U/C/O COMMUNICATING HYDROCEPHALUS (POST VP SHUNT) WITH SHUNT DYSFUNCTION &amp; DEVELOPMENTAL DELAY</t>
  </si>
  <si>
    <t>Q03</t>
  </si>
  <si>
    <t>THE PATIENT A 5 YEAR OLD BOY WAS ADMITTED WITH C/O ACUTE SEIZURE FOLLOWING LOC WITH F/U/C/O COMMUNICATING HYDROCEPHALUS (POST VP SHUNT) WITH SHUNT DYSFUNCTION &amp; DEVELOPMENTAL DELAY; TREATED CONSERVATIVELY IN ICU &amp; DISCHARGED AGAINST MEDICAL ADVICE. ACUTE SEIZURE FOLLOWING LOC WITH F/U/C/O COMMUNICATING HYDROCEPHALUS (POST VP SHUNT) WITH SHUNT DYSFUNCTION &amp; DEVELOPMENTAL DELAY</t>
  </si>
  <si>
    <t>4</t>
  </si>
  <si>
    <t>10.0% TDS Deduction,1727/-PAID BY PATIENT ,</t>
  </si>
  <si>
    <t>THE PATIENT A 2 YEAR OLD BABY BOY WAS ADMITTED WITH C/O AGE; TREATED CONSERVATIVELY &amp; DISCHARGED WITH FOLLOW UP ADVICE. AGE</t>
  </si>
  <si>
    <t>10.0% TDS Deduction,420/-BIOMEDICAL WASTE CHARGE,420/-AGL ,1368/-SERVICE CHARGE ,100/-REGISTRATION FEE ,85/-COTTON ,</t>
  </si>
  <si>
    <t>ACUTE BRONCHIOLITIS</t>
  </si>
  <si>
    <t>J20</t>
  </si>
  <si>
    <t>THE PATIENT A 2 YEAR OLD BABY BOY WAS ADMITTED WITH C/O ACUTE BRONCHIOLITIS; TREATED CONSERVATIVELY &amp; DISCHARGED WITH FOLLOW UP ADVICE. ACUTE BRONCHIOLITIS</t>
  </si>
  <si>
    <t>10.0% TDS Deduction,300/-ANTISEPTIC SOLUTION,400/-DRESSING MATERIAL ,50/-MISC,1012/-L TAX ,1265/-SERVICE CHARGE ,106/-MICROPORE,36/-FEEDING TUBE ,1500/-RECOVERY CHARGE ,20/-VLED VIAL EDTA,CLOTTED ,</t>
  </si>
  <si>
    <t>INTUSSUSCEPTION (ILIO-COLIC)</t>
  </si>
  <si>
    <t>K56</t>
  </si>
  <si>
    <t>THE PATIENT AN 1 YEAR 9 MONTH OLD BABY BOY WAS ADMITTED WITH C/O INTUSSUSCEPTION (ILIO-COLIC). PNEUMATIC REDUCTION WAS DONE UNDER SHORT G/A. HE WAS DISCHARGED WITH FOLLOW UP ADVICE. INTUSSUSCEPTION (ILIO-COLIC)</t>
  </si>
  <si>
    <t>25</t>
  </si>
  <si>
    <t>H27</t>
  </si>
  <si>
    <t>THE PATIENT A MALE AGED 24 YEARS WAS ADMITTED WITH C/O COMPOUND MYOPIC ASTIGMATISM BOTH EYE WITH STATUS POST TRAUMA RT. EYE WITH CORNEAL SCAR RT. EYE &amp; FESTOONED PUPIL RT. EYE. REFRACTIVE SURGERY OF BOTH EYE WAS DONE UNDER T/A &amp; DISCHARGED WITH FOLLOW UP ADVICE. AFTER SCRUTINY IT IS OBSERVED THAT THE PATIENT'S AILMENT IS A REFRACTIVE ERROR/EYE SIGHT PROBLEM &amp; THE PROCEDURE PERFORMED IS A CORRECTIVE ONE, WHICH IS NOT COVERED UNDER THE POLICY. HENCE, THE CLAIM SHOULD BE NON PAYABLE AS PER STANDARD 'MEDICAL INSURANCE POLICY-GROUP' CLAUSE NO. 4.6. COMPOUND MYOPIC ASTIGMATISM BOTH EYE WITH STATUS POST TRAUMA RT. EYE WITH CORNEAL SCAR RT. EYE &amp; FESTOONED PUPIL RT. EYE</t>
  </si>
  <si>
    <t>11</t>
  </si>
  <si>
    <t>UMBILICAL HERNIA AND BALANOPOSTHITIS</t>
  </si>
  <si>
    <t>K42</t>
  </si>
  <si>
    <t>Original Prescriptions Dated  04/07/2016,11/07/2016,15/07/2016,18/07/2016,23/07/2016  supporting consultation charges paid to Dr.  S. R. RAGU RAJAA &gt;&gt;Original Prescriptions Dated  11/07/2016  supporting medicine expenses.&gt;&gt;</t>
  </si>
  <si>
    <t>2</t>
  </si>
  <si>
    <t>300/-VACCINATION ,100/-MRD CHARGE ,80/-DIAPER,85/-EYE PAD,30/-ADHESIVE TAPE NONPAYABLE ITEM ,</t>
  </si>
  <si>
    <t>NNJ</t>
  </si>
  <si>
    <t>P59</t>
  </si>
  <si>
    <t>THE PATIENT A NEW BORN MALE BABY WAS ADMITTED WITH C/O  NNJ, TREATED CONSERVATIVELY WITH PHOTOTHERAPY &amp; DISCHARGED WITH FOLLOW UP ADVICE. NNJ</t>
  </si>
  <si>
    <t>9</t>
  </si>
  <si>
    <t>250/-4/07/16,250/-15/07/16,250/-18/07/16,250/-28/07/16 CONSULTATION FEE PRESCRIPTION NOT ATTACHED ,</t>
  </si>
  <si>
    <t>BALANOPOSTHITIS</t>
  </si>
  <si>
    <t>N47</t>
  </si>
  <si>
    <t>8/MALE CHILD ADMITTED WITH C/O UNABLE TO RETRACT FORE SKIN, D/O BALANOPOSTHITIS, TREATED BY SURGICAL PROCEDURE. CIRCUMCISSION DONE. (PRE-POST CLAIM) BALANOPOSTHITIS</t>
  </si>
  <si>
    <t>10.0% TDS Deduction,2020/-PAID BY PATIENT ,</t>
  </si>
  <si>
    <t>PERFORTATION SYNDROME LEFT EAR</t>
  </si>
  <si>
    <t>H65</t>
  </si>
  <si>
    <t>THE PATIENT A MALE AGED 18 YEARS WAS ADMITTED WITH C/O PERFORTATION SYNDROME LEFT EAR. ENDOSCOPIC TYMPANOPLASTY LT. WAS DONE UNDER G/A. HE WAS DISCHARGED WITH FOLLOW UP ADVICE. PERFORTATION SYNDROME LEFT EAR</t>
  </si>
  <si>
    <t>8</t>
  </si>
  <si>
    <t>250/-DETAILS NOT ATTACHED ,11/-COTTON,62/-DIAPER,10/-GLOVES,25/-EASY FIX,17/-COTTON,62/-DIAPER,12/-COTTON,26/-EASY FIX,10/-GLOVES NONPAYABLE ITEM ,</t>
  </si>
  <si>
    <t>FEVER</t>
  </si>
  <si>
    <t>R50</t>
  </si>
  <si>
    <t>THE PATIENT A 7 YEAR OLD BOY WAS ADMITTED WITH C/O FEVER; TREATED CONSERVATIVELY &amp; DISCHARGED WITH FOLLOW UP ADVICE. FEVER</t>
  </si>
  <si>
    <t>10.0% TDS Deduction,Excess PPN Charges Rs.3859/- not payable.,Excess PPN Charges Rs.4000/- not payable.,Excess PPN Charges Rs.250/- not payable.,</t>
  </si>
  <si>
    <t>Z41</t>
  </si>
  <si>
    <t>8/MALE CHILD ADMITTED WITH C/O UNABLE TO RETRACT FORE SKIN, D/O BALANOPOSTHITIS, TREATED BY SURGICAL PROCEDURE. CIRCUMCISSION DONE. BALANOPOSTHITIS</t>
  </si>
  <si>
    <t>Treating doctor/Hospital to provide certificate regarding time of admission &amp; time of discharge.&gt;&gt;Original Prescriptions Dated  13/11/2015  supporting medicine expenses.&gt;&gt;Kindly provide Copy of  Complete set of of Indoor case papers and vital charting.&gt;&gt;</t>
  </si>
  <si>
    <t>10.0% TDS Deduction,Excess PPN Charges Rs.9532/- deducted.,</t>
  </si>
  <si>
    <t>10/MALE CHILD ADMITTED WITH C/O PROTRUSION OVER THE UMBLICAL REGION, BALANOPOSTHITIS, TREATED BY SURGICAL PROCEDURE. ANATOMICAL REPAIR OF UMBLICAL HERNIA DONE. UMBILICAL HERNIA AND BALANOPOSTHITIS</t>
  </si>
  <si>
    <t>21</t>
  </si>
  <si>
    <t>Original Pre-numbered, Preprinted duly signed and stamped  receipt   against final bill of the  Professional fees of Doctor    Dr. RAJIB ACHARYYA   for Rs. 3250  /-.&gt;&gt;</t>
  </si>
  <si>
    <t>900/- HALF DAY EXCESS AMOUNT DEDUCTED ,600/-NAPKIN CHARGE ,200/-EXTRA ATTANDENCE ,</t>
  </si>
  <si>
    <t>NEONATAL JAUNDICE</t>
  </si>
  <si>
    <t>THE PATIENT A NEW BORN MALE BABY WAS ADMITTED ON DAY 3 OF LIFE WITH C/O NEONATAL JAUNDICE; TREATED CONSERVATIVELY WITH DSPT &amp; DISCHARGED WITH FOLLOW UP ADVICE. NEONATAL JAUNDICE</t>
  </si>
  <si>
    <t>19/-23/05/16 MEDICINE PRESCRIPTION NOT ATTACHED ,500/-RECOVERY ROOM CHARGE ,1500/-ONE DAY EXCESS ROOM RENT DEDUCTED ,</t>
  </si>
  <si>
    <t>ADENOTONSILLITIS WITH HYPERTROPHIC RHINITIS WITH B/E MEF</t>
  </si>
  <si>
    <t>J35</t>
  </si>
  <si>
    <t>THE PATIENT A 2 YEAR OLD BOY WAS ADMITTED WITH C/O ADENOTONSILLITIS WITH HYPERTROPHIC RHINITIS WITH B/E MEF. KTP LASER RF ADENOTONSILLECTOMY+TURBINOPLASTY+EUM B/L EAR+MYRINGOTOMY B/E WAS DONE UNDER G/A. HE WAS DISCHARGED WITH FOLLOW UP ADVICE. ADENOTONSILLITIS WITH HYPERTROPHIC RHINITIS WITH B/E MEF</t>
  </si>
  <si>
    <t>150/-MRD CHARGE ,214/-NEBULIZER MASK,95/-GLOVES NONPAYABLE ITEM ,</t>
  </si>
  <si>
    <t>WLRTI</t>
  </si>
  <si>
    <t>THE PATIENT A 2 YEAR OLD BABY BOY WAS ADMITTED WITH C/O WLRTI; TREATED CONSERVATIVELY &amp; DISCHARGED WITH FOLLOW UP ADVICE. WLRTI</t>
  </si>
  <si>
    <t>500/-ADMISSION FEE ,285/-BABY DIAPER,90/-BABY WIPES,90/-BABY OIL,135/-FEEDING BOTTLE,220/-LOKIA PAD NONPAYABLE ITEM ,</t>
  </si>
  <si>
    <t>THE PATIENT A NEW BORN MALE BABY WAS ADMITTED WITH C/O NEONATAL JAUNDICE; TREATED CONSERVATIVELY, DSPT DONE &amp; DISCHARGED ON REQUEST WITH FOLLOW UP ADVICE. NEONATAL JAUNDICE</t>
  </si>
  <si>
    <t>480/-NURSING FEE PROPER MONEY RECEIPT NOT ATTACHED,3000/-TAXI FAIR NONPAYABLE,250/-HBSAG,600/-HIV,74/-HEXADINE M/W  NONPAYABLE  ,</t>
  </si>
  <si>
    <t>CYSTIC LESSION .............EXCISION (PRE-POST CLAIM) CYSTIC LESSION</t>
  </si>
  <si>
    <t>1500/-VIRAL PROFILE NONPAYABLE INVESTIGATION,200/-REGISTRATION FEE 1500/-RECOVERY ROOM CHARGE,165/-SERVICE CHARGE ,55/-L TAX,300/-MRD CHARGE ,</t>
  </si>
  <si>
    <t>THE PATIENT A MALE AGED 18 YEARS WAS ADMITTED WITH C/O PERFORTATION SYNDROME LEFT EAR. ENDOSCOPIC TYMPANOPLASTY LT. WAS DONE UNDER G/A. HE WAS DISCHARGED WITH FOLLOW UP ADVICE. (PRE-POST CLAIM) PERFORTATION SYNDROME LEFT EAR</t>
  </si>
  <si>
    <t>Daughter</t>
  </si>
  <si>
    <t>10.0% TDS Deduction,1135/-PAID BY PATIENT ,</t>
  </si>
  <si>
    <t>URTICARIA</t>
  </si>
  <si>
    <t>L50</t>
  </si>
  <si>
    <t>THE PATIENT A 4 YEAR OLD GIRL WAS ADMITTED WITH C/O URTICARIA; TREATED CONSERVATIVELY &amp; DISCHARGED WITH FOLLOW UP ADVICE. URTICARIA</t>
  </si>
  <si>
    <t>10.0% TDS Deduction,2107/-PAID BY PATIENT ,1200/-PER DAY ROOM RENT LIMIT EXCEEDS PAID BY PATIENT ,</t>
  </si>
  <si>
    <t>FEBRILE SEIZURE</t>
  </si>
  <si>
    <t>THE PATIENT A 14 MONTH OLD BABY GIRL WAS ADMITTED WITH C/O FEBRILE SEIZURE; TREATED CONSERVATIVELY &amp; DISCHARGED WITH FOLLOW UP ADVICE. FEBRILE SEIZURE</t>
  </si>
  <si>
    <t>12/-GLOVES ,133/-MICROSHIELD HANDRUB,150/-MRD CHARGE,464/-L TAX ,310/-DIGITAL THERMOMETER ,50/-RBS GLUCOMETER NONPAYABLE 640/-CRP REPORT NOT ATTACHED ,1825/-ONE DAY EXCESS ROOM RENT ,</t>
  </si>
  <si>
    <t>SPONTANEOUS BLEEDING FROM GUMS &amp; LIPS (? ACUTE IMMUNE THROMBOCYTOPENIC PURPURA)</t>
  </si>
  <si>
    <t>D69</t>
  </si>
  <si>
    <t>THE PATIENT AN 1 YEAR 8 MONTHS OLD FEMALE BABY WAS ADMITTED WITH C/O 1 EPISODE OF SPONTANEOUS BLEEDING FROM GUMS &amp; LIPS (? ACUTE IMMUNE THROMBOCYTOPENIC PURPURA); TREATED CONSERVATIVELY &amp; DISCHARGED ON REQUEST WITH FOLLOW UP ADVICE.  SPONTANEOUS BLEEDING FROM GUMS &amp; LIPS (? ACUTE IMMUNE THROMBOCYTOPENIC PURPURA)</t>
  </si>
  <si>
    <t>200/-HBSAG,480/-HIV NONPAYABLE 34/-VACUTAINER ,</t>
  </si>
  <si>
    <t>F/U/C/O TENS HUMERUS LT. (4 MONTHS OLD)</t>
  </si>
  <si>
    <t>S42</t>
  </si>
  <si>
    <t>THE PATIENT A 2 YEAR 7 MONTH OLD GIRL WAS ADMITTED WITH C/O F/U/C/O TENS HUMERUS LT. (4 MONTHS OLD). TENS REMOVAL WAS DONE UNDER G/A. SHE WAS DISCHARGEED WITH FOLLOW UP ADVICE. (PRE-POST CLAIM) F/U/C/O TENS HUMERUS LT. (4 MONTHS OLD)</t>
  </si>
  <si>
    <t>10.0% TDS Deduction,2391/-PAID BY THE PATIENT ,</t>
  </si>
  <si>
    <t>LANDAU KLEFFNER SYNDROME</t>
  </si>
  <si>
    <t>F80</t>
  </si>
  <si>
    <t>THE PATIENT A 7 YEAR OLD GIRL WAS ADMITTED WITH F/U/C/O LANDAU KLEFFNER SYNDROME; TREATED CONSERVATIVELY &amp; DISCHARGED WITH FOLLOW UP ADVICE.  LANDAU KLEFFNER SYNDROME</t>
  </si>
  <si>
    <t>10.0% TDS Deduction,300/-ANTISEPTIC DOLUTIONS,400/-DRESSING MATERIALS ,143/-LUXURY TAX,50/-MISC ,</t>
  </si>
  <si>
    <t>THE PATIENT A 2 YEAR 7 MONTH OLD GIRL WAS ADMITTED WITH C/O F/U/C/O TENS HUMERUS LT. (4 MONTHS OLD). TENS REMOVAL WAS DONE UNDER G/A. SHE WAS DISCHARGEED WITH FOLLOW UP ADVICE. F/U/C/O TENS HUMERUS LT. (4 MONTHS OLD)</t>
  </si>
  <si>
    <t>100/-COTTON,200/-GAUZE,50/-GLOVES,162/-ROLLER BANDAGE,55/-TEGADERM,175/-WET WIPES,100/-COTTON NONPAYABLE ITEM ,300/-L TAX ,300/-ADMISSION FEE ,900/-DIET COUNSELLING ,</t>
  </si>
  <si>
    <t>THE PATIENT A 7 YEAR OLD GIRL WAS ADMITTED WITH F/U/C/O LANDAU KLEFFNER SYNDROME; TREATED CONSERVATIVELY &amp; DISCHARGED WITH FOLLOW UP ADVICE. LANDAU KLEFFNER SYNDROME</t>
  </si>
  <si>
    <t>18/-GLOVES ,150/-MRD 65/-L TAX ,100/-REGISTRATION FEE ,133/-MICROSHIELD HANDRUB ,</t>
  </si>
  <si>
    <t>THE PATIENT AN 1 YEAR OLD BABY GIRL WAS ADMITTED WITH C/O AGE; TREATED CONSERVATIVELY &amp; DISCHARGED WITH FOLLOW UP ADVICE. AGE</t>
  </si>
  <si>
    <t>10.0% TDS Deduction,100/-COTTON,4/-BANAID,120/-HEXIDINE,44/-GLOVES,23/-OUNCE GLASS,110/-TEGADERM,99/-GLOVES NONPAYABLE ITEM ,460/-LUXURY TAX ,400/-ADMISSION FEE ,900/-DIET COUNSELLING ,</t>
  </si>
  <si>
    <t>5</t>
  </si>
  <si>
    <t>10.0% TDS Deduction,1417/-PAID BY PATIENT ,</t>
  </si>
  <si>
    <t>THE PATIENT A 3 YEAR OLD BABY GIRL WAS ADMITTED WITH C/O FEVER; TREATED CONSERVATIVELY &amp; DISCHARGED WITH FOLLOW UP ADVICE. FEVER</t>
  </si>
  <si>
    <t>10.0% TDS Deduction,2540/-PAID BY PATIENT ,</t>
  </si>
  <si>
    <t>THE PATIENT A 7 YEAR OLD GIRL WAS ADMITTED WITH F/UC/O LANDAU KLEFFNER SYNDROME; TREATED CONSERVATIVELY &amp; DISCHARGED WITH FOLLOW UP ADVICE. LANDAU KLEFFNER SYNDROME</t>
  </si>
  <si>
    <t>1</t>
  </si>
  <si>
    <t>435/-DETAILS NOT ATTACHED ,5/-ECG,9/-ORAL POL,55/-VACC,18/-EASY FIX,80/-BABY WIPES,26/-EASY FIX,72/-INFANT FEEDING,160/-LITTLE BATH,90/-EASY FIX  NONPAYABLE ITEM,</t>
  </si>
  <si>
    <t>NEONATAL HYPERBILIRUBINEMIA WITH SUSPECTED SEPSIS</t>
  </si>
  <si>
    <t>THE PATIENT A NEWBORN FEMALE BABY WAS ADMITTED WITH C/O NEONATAL HYPERBILIRUBINEMIA WITH SUSPECTED SEPSIS; TREATED CONSERVATIVELY WITH PHOTOTHERAPY &amp; DISCHARGED WITH FOLLOW UP ADVICE. NEONATAL HYPERBILIRUBINEMIA WITH SUSPECTED SEPSIS</t>
  </si>
  <si>
    <t>12</t>
  </si>
  <si>
    <t>1000/-BLOOD BORNE VIRAL DISEASE 100/-REGISTRATION FEE ,</t>
  </si>
  <si>
    <t>ACUTE APPENDICITIES</t>
  </si>
  <si>
    <t>THE PATIENT AN 11 YEAR OLD GIRL WAS ADMITTED WITH C/O ACUTE APPENDICITIES. LAP. APPENDECTOMY WAS DONE UNDER G/A. SHE WAS DISCHARGED WITH FOLLOW UP ADVICE. (PRE-POST CLAIM) ACUTE APPENDICITIES</t>
  </si>
  <si>
    <t>10.0% TDS Deduction,360/-BIO-WASTE CHARGE,250/-AGL TAX ,1000/-SERVICE CHARGE ,100/-REGISTRATION FEE ,770/-OT PROCEDURE CHARGE,100/-PRE-OPERATIVE PREPARE CHARG ,</t>
  </si>
  <si>
    <t>THE PATIENT AN 11 YEAR OLD GIRL WAS ADMITTED WITH C/O ACUTE APPENDICITIES. LAP. APPENDECTOMY WAS DONE UNDER G/A. SHE WAS DISCHARGED WITH FOLLOW UP ADVICE. ACUTE APPENDICITIES</t>
  </si>
  <si>
    <t>THE PATIENT A 2 YEAR OLD BABY GIRL WAS ADMITTED ON 08/06/2016 AT 14:45 Hrs. WITH C/O AGE AND DEHYDRATION; TREATED CONSERVATIVELY &amp; DISCHARGED WITH FOLLOW UP ADVICE ON 09/06/2016 AT 11:31 Hrs.. AFTER SCRUTINY IT IS OBSERVED THAT THE PATIENT'S HOSPITALISATION PERIOD IS LESS THAN 24 HOURS. HENCE, THE CLAIM STANDS NON PAYABLE AS PER STANDARD 'MEDICLAIM INSURANCE POLICY (GROUP)' CLAUSE NO. 2.2. AGE AND DEHYDRATION</t>
  </si>
  <si>
    <t>100/-MRD CHARGE,300/-BABY CARE ,300/-VACCINATION ,</t>
  </si>
  <si>
    <t>THE PATIENT A NEWBORN FEMALE BABY WAS ADMITTED WITH C/O NEONATAL JAUNDICE; TREATED CONSERVATIVELY, PHOTOTHERAPY DONE &amp; DISCHARGED WITH FOLLOW UP ADVICE. NEONATAL JAUNDICE</t>
  </si>
  <si>
    <t>500/-MISC CHARGE ,28/-HUGGIES,</t>
  </si>
  <si>
    <t>PNEUMONIA RT. SIDE</t>
  </si>
  <si>
    <t>J18</t>
  </si>
  <si>
    <t>THE PATIENT A 2 YEAR OLD BABY GIRL WAS ADMITTED WITH C/O PNEUMONIA RT. SIDE; TREATED CONSERVATIVELY &amp; DISCHARGED WITH FOLLOW UP ADVICE. PNEUMONIA RT. SIDE</t>
  </si>
  <si>
    <t>7</t>
  </si>
  <si>
    <t>S09.9</t>
  </si>
  <si>
    <t>Kindly provide Break up of Rs  500  /- charged on account of   OT MEDICINE  dated  28/06/2016 &gt;&gt;Treating Doctors certificate mentioning detailed circumstances and mode of incidence.&gt;&gt;Kindly provide Original Day care Discharge Summary.&gt;&gt;</t>
  </si>
  <si>
    <t>ADOLESCENT IDIOPATHIC SCOLIOSIS</t>
  </si>
  <si>
    <t>THE PATIENT A 15 YEAR OLD GIRL WAS ADMITTED WITH C/O ADOLESCENT IDIOPATHIC SCOLIOSIS. POSTERIOR DEFORMITY CORRECTION WAS DONE UNDER G/A. SHE WAS DISCHARGED WITH FOLLOW UP ADVICE. (PRE-POST CLAIM) ADOLESCENT IDIOPATHIC SCOLIOSIS</t>
  </si>
  <si>
    <t>Z00</t>
  </si>
  <si>
    <t>A NEW BORN FEMALE NORMAL HEALTHY BABY WAS ADMITTED FOR ROUTINE CARE &amp; VACCINATION. AFTER SCRUTINY IT IS OBSERVED THAT THE PATIENT WAS ADMITTED FOR OBSERVATION, ROUTINE CARE &amp; VACCINATION, AND THE SAME IS NOT COVERED UNDER THE POLICY. AGAIN THE CLAIM IS SUBMITTED AFTER 68 DAYS FROM THE DATE OF DISCHARGE. HENCE THE CLAIM STANDS NON PAYABLE AS PER STANDARD POLICY CLAUSE NO. 4.10 &amp; 5.5. FT, AGA NORMAL BABY</t>
  </si>
  <si>
    <t>10.0% TDS Deduction,30267/-PAID BY PATIENT ,</t>
  </si>
  <si>
    <t>THE PATIENT A 15 YEAR OLD GIRL WAS ADMITTED WITH C/O ADOLESCENT IDIOPATHIC SCOLIOSIS. POSTERIOR DEFORMITY CORRECTION WAS DONE UNDER G/A. SHE WAS DISCHARGED WITH FOLLOW UP ADVICE. ADOLESCENT IDIOPATHIC SCOLIOSIS</t>
  </si>
  <si>
    <t>214/-COTTON,76/-HAND CARE,457/-MOLINEA SHEET NONPAYABLE ITEM ,150/-MRD CHARGE,153/-TEDDY SMALL ,100/-REGISTRATION FEE ,160/-BLOOD GROUPING,890/-G6-PD PRESCRIPTION NOT ATTACHED 180/-25/11/15,180/-26/11/15,180/-27/11/15 TOTAL BILIRUBIN INVESTIGATION  PRESCRIPTION NOT ATTACHED ,</t>
  </si>
  <si>
    <t>THE PATIENT A NEW BORN FEMALE BABY WAS ADMITTED WITH C/O NEONATAL JAUNDICE; TREATED CONSERVATIVELY WITH DSPT &amp; DISCHARGED WITH FOLLOW UP ADVICE. NEONATAL JAUNDICE</t>
  </si>
  <si>
    <t>DENTAL CARIES</t>
  </si>
  <si>
    <t>THE PATIENT A 6 YEAR OLD GIRL WAS TREATED ON OPD BASIS FOR C/O DENTAL CARIES; FILLING, FLORIDE APPLICATION DONE. DENTAL CARIES</t>
  </si>
  <si>
    <t>40/- Dispo Cap, 40/- Dispo Mask, 3.50/- Blade, 294/- Gloves, 105/- Non Sterile Gloves, 225/- Cotton, 49/- Spirit, 65/- Lupin Mouth Rinz, 35/- Non Sterile Gloves, 54/- ECG Lead, 80/- Hydrohen Paroxide Solution not payable,191/- Prescription against investigation not attached, 250/- investigation beyond pre 30 days,</t>
  </si>
  <si>
    <t>CHRONIC HYPERTROPHIED ADENO TONSILITIS</t>
  </si>
  <si>
    <t>THE PATIENT A 6 YEAR OLD GIRL WAS ADMITTED WITH C/O CHRONIC HYPERTROPHIED ADENO TONSILITIS. B/L TONSILO ADENOIDECTOMY WAS DONE UNDER G/A. SHE WAS DISCHARGED WITH FOLLOW UP ADVICE. CHRONIC HYPERTROPHIED ADENO TONSILITIS</t>
  </si>
  <si>
    <t>THE PATIENT A 5 YEAR OLD GIRL WAS TREATED ON OPD BASIS FOR C/O DENTAL CARIES, FILLING DONE. DENTAL CARIES</t>
  </si>
  <si>
    <t>THE PATIENT A NEW BORN FEMALE BABY WAS ADMITTED FOR C/O NOT FEEDING PROPERLY, KEPT FOR OBSERVATION FOR 12 HOURS &amp; DISCHARGED WITH FOLLOW UP ADVICE. AFTER SCRUTINY IT IS OBSERVED THAT THE PATIENT WAS ADMITTED FOR OBSERVATION PURPOSE AND HOSPITALIZATION PERIOD WAS LESS THAN 24 HOURS. HENCE THE CLAIM STANDS NON PAYABLE AS PER STANDARD 'MEDICLAIM INSURANCE POLICY (GROUP)' CLAUSE NO. 2.2 &amp; 4.10. TERM BABY NO PHYSICAL ANOMALY OF FEMALE</t>
  </si>
  <si>
    <t>Kindly provide Break up of Rs  1170  /- charged on account of   OTHER BABY ROOM (UNDER INVESTIGATION) WITH DETAILS/REPORTS, IF ANY  dated  19/05/2016 &gt;&gt;Treating doctor/Hospital to provide certificate regarding time of admission &amp; time of discharge.&gt;&gt;Kindly provide Copy of  Complete set of of Indoor case papers and vital charting.&gt;&gt;</t>
  </si>
  <si>
    <t>R45</t>
  </si>
  <si>
    <t>Treating doctor/Hospital to provide certificate regarding time of admission &amp; time of discharge.&gt;&gt;Kindly provide Copy of  Complete set of of Indoor case papers and vital charting.&gt;&gt;</t>
  </si>
  <si>
    <t>360/-MISC ,1000/-RBS GLUCOMETER ,</t>
  </si>
  <si>
    <t>THE PATIENT A NEW BORN FEMALE BABY WAS ADMITTED WITH C/O NEONATAL HYPERBILIRUBINEMIA WITH SUSPECTED SEPSIS; TREATED CONSERVATIVELY WITH PHOTOTHERAPY DONE &amp; DISCHARGED WITH FOLLOW UP ADVICVE. NEONATAL HYPERBILIRUBINEMIA WITH SUSPECTED SEPSIS</t>
  </si>
  <si>
    <t>Father</t>
  </si>
  <si>
    <t>70</t>
  </si>
  <si>
    <t>10.0% TDS Deduction,24/-BLOOD GLUCOSE TEST STRIPES,4/-BLOOD LANCET,70/-GLOVES,80/-OUNCE GLASS,61/-TEGADERM,40/-URINE SAMPLE CONTAINER,175/-WET WIPES,145/-BLOOD GLUCOSE TEST STRIPES,12/-BLOOD LANCET,70/-EXAM GLOVES NONPAYABLE ITEM ,400/-ADMISSION FEE .230/-L TAX ,960/-SERUM FERRITIN , 800/-HBAIC,400/-URINE FOR MICROALBUMIN REPORT NOT ATTACHED 600/-CROSS MATCHING NONPAYABLE ,200/-DIET COUNSELLING ,</t>
  </si>
  <si>
    <t>CLD WITH SEVERE ANAEMIA &amp; T2DM</t>
  </si>
  <si>
    <t>K76</t>
  </si>
  <si>
    <t>THE PATIENT A MALE AGED 69 YEARS WAS ADMITTED WITH C/O CLD WITH SEVERE ANAEMIA &amp; T2DM. 2 UNITS OF PRBC TRANSFUSED' TREATED CONSERVATIVELY &amp; DISCHARGED WITH FOLLOW UP ADVICE. CLD WITH SEVERE ANAEMIA &amp; T2DM CLD WITH SEVERE ANAEMIA &amp; T2DM</t>
  </si>
  <si>
    <t>81</t>
  </si>
  <si>
    <t>N28</t>
  </si>
  <si>
    <t>Kindly Provide letter from treating doctor with  Specific reason for prolonged stay in the hospital.&gt;&gt;Kindly provide Copy of  Complete set of of Indoor case papers and vital charting.&gt;&gt;Treating Doctors certificate justifying indication for hospitalization in this case.&gt;&gt;</t>
  </si>
  <si>
    <t>79</t>
  </si>
  <si>
    <t>5185/-SERVICE CHARGE ,370/-REGISTRATION FEE ,225/-AERO MIST,1400/-ACCU CHECK,50/-ECG LEAD,121/-HAND RUB,21/-BAND AID,64/-FACE MASK,165/-HAND RUB,90/-ECG LEAD,3/-GLASS VAN,250/-MICROSHIELD,45/-RYLES TUBE,40/-SAMPLE COLLECTION POT,64/-SURGEON CAP,392/-GLOVES,453/-M EXCERCISER,215/-EASY BATH,140/-MICROSHIELD,20/-SAMPLE COLLECTION POT,117/-bardia,210/-DIAPER LARGE,105/-GLOVES,252/-URO METER,165/-HAND RUB,130/-COTTON,70/-GLOVES,4/-SHAVING BLADE,225/-AERO MIST,130/-COTTON,70/-GLOVES,140/-MICROSHIELD,49/-SPIRIT,168/-GLOVES, 225/-COTTON,NONPAYABLE ITEM,67/-NONPAYABLE MEDICINE,199/-25/09/15 OVER PRE- 30 DAYS EXPENSES ,1368/-SOFT TISSUE  SMALL MUSCLE,2243/-TROPIN I,473/-ECG   REPORT NOT ATTACHED 1890/-ECHO 25/09/15 ,5230/-INVESTIGATION 25/09/15,1500/-USG 25/09/15  OVER PRE-30 DAYS ,392/-DIETICIAN FEE NONPAYABLE,500/-OPD CONSULTATION 25/09/15 OVER  PRE 30 DAYS EXPENSES ,</t>
  </si>
  <si>
    <t>CHOLELITHIASIS WITH HYPERTENTION &amp; T2DM</t>
  </si>
  <si>
    <t>THE PATIENT A MALE AGED 69 YEARS WAS ADMITTED WITH C/O CHOLELITHIASIS WITH HYPERTENTION &amp; T2DM. LAP. CHOLECYSTECTOMY WAS DONE UNDER G/A. HE WAS DISCHARGED WITH FOLLOW UP ADVICE. CHOLELITHIASIS WITH HYPERTENTION &amp; T2DM</t>
  </si>
  <si>
    <t>64</t>
  </si>
  <si>
    <t>2.0% TDS Deduction,RS.1490/- PAID BY PATIENT (RS.70/-BASIC STRIPS,RS.270/-CLEANING CHARGE,RS.50/-URINAL,RS.500/-FIRST CONSULTATION,RS.600/-BIPAP SERVICE CHARGE),RS.1116.40/- PAID BY PATIENT (RS.110/-ECG ELECTROD,RS.150/-GLOVES NON STERILE,RS.110/-THERMOMETER,RS.140/-MICROSHIELD,RS.86.40/-AD OIL,RS.520/-AB COTTON),</t>
  </si>
  <si>
    <t>COPD</t>
  </si>
  <si>
    <t>J44</t>
  </si>
  <si>
    <t>COPD............CONSERVATIVE TR COPD</t>
  </si>
  <si>
    <t>76</t>
  </si>
  <si>
    <t>500/-REGISTRATION FEE ,48/-PRESCRIPTION NOT ATTACHED ,200/-ECG REPORT NOT ATTACHED ,</t>
  </si>
  <si>
    <t>CATARACT B/E WITH HTN</t>
  </si>
  <si>
    <t>H25</t>
  </si>
  <si>
    <t>THE PATIENT A MALE AGED 75 YEARS WAS ADMITTED WITH C/O CATARACT B/E WITH HTN. PHACO+IOL R/E WAS DONE UNDER T/A &amp; DISCHARGED WITH FOLLOW UP ADVICE. CATARACT B/E WITH HTN</t>
  </si>
  <si>
    <t>240/-CLEANING &amp; DISINFECTION CHARGE,60/-PLASTIC URINAL ,130/-COTTON,110/-THERMOMETER DIGITAL,3000/-BI PAP MASK VENTED,300/-NEBULIZER MASK,140/-HAND CARE,140/-MICROSHIELD,6/-BETADINE,14/-HAND CARE,89/-CANDID MOUTH PAINT NONPAYABLE ITEM ,</t>
  </si>
  <si>
    <t>COPD WITH ACUTE EXACERBATION AND LRTI</t>
  </si>
  <si>
    <t>THE PATIENT A MALE AGED 61 YEARS WAS ADMITTED WITH C/O COPD WITH ACUTE EXACERBATION AND LRTI; TREATED CONSERVATIVELY &amp; DISCHARGED WITH FOLLOW UP ADVICE. COPD WITH ACUTE EXACERBATION AND LRTI</t>
  </si>
  <si>
    <t>51</t>
  </si>
  <si>
    <t>4000/-PRE-OPERATIVE PROFILE BREAK-UP NOT ATTACHED,300/-ADMISSION FEE ,1860/-X-RAY CHEST PA 12/08/15 ,465/-X-RAY CHEST PA 06/08/15,300/-DIET COUNSELLING,252/-UROMETER ADULT,,290/-NEBULIZER MASK,1200/-DRAPE KIT,24/-SWAB,315/-OXY MASK,250/-THERMOMETER,290/-NEBULIZER,243/-BLOOD GLUCOSE TEST,8/-SURGI BLADE,37/-ELASTIC ADHESIVE,100/-BLOOD LANCETS,210/-WET WIPES,66/-SWAB,55/-TEGADERM,240/-DRESSING SWAB,150/-GAUZE,50/-SHAVING BLADE,1707/-GLOVES,151/-FOLEY CATH,437/-BLOOD GLUCOSE TEST STRIPES,110/-TEGADERM,7/-SURGIBLBLADE,333/-HME FILTER,40/-BLOOD LANCET,170/-BLOOD GLUCOSE TEST STRIPES,50/-SHAVING BLADE,40/-BLOOD LANCET,121/-BLOOD GLUCOSE TEST STRIPES,475/-LUNG EXERCISER,400/-NEBULIZER WITH T PIECE,150/-OXY MASK ADULT,240/-GAUZE,3/-SURGI BLADE,333/-HME FILTER,240/-DRESSING SWAB GAUZE,200/-ECG ELECTRODE,950/-IOBAN,30/-PLASTIC APRON,750/-SWAB,264/-DRESSING SWAB,429/-TEGADERM,40/-ECG ELECTRODE,2750/-CPAP NASAL MASK,243/-BLOOD GLUCOSE TEST STRIPES,156/-MEASURED VOLUME SET,210/-CHEST SUPPORT LARGE,600/-CREPE BANDAGE,120/-DRESSING SWAB,170/-SURGEON GOWN,360/-DRESSING SWAB GAUZE,100/-BLOOD LANCET,40/-RYLES TUBE,20/-BAND AID,40/-BLOOD LANCET,60/-COTTON,25/-SPIRIT, NONPAYABLE ITEM 1380/-EXCESS AMOUNT ALPHA BED ,100/-CONSULTATION FEE PRESCRIPTION NOT ATTACHED ,186/-MEDICINE OVER POST 60 DAYS NONPAYABLE,</t>
  </si>
  <si>
    <t>CAD-TVD WITH UNSTABLE ANGINA, NYHA-III, DM, HTN &amp; DYSLIPIDAEMIA</t>
  </si>
  <si>
    <t>I25</t>
  </si>
  <si>
    <t>THE PATIENT A MALE AGED 51 YEARS WAS ADMITTED WITH C/O CAD-TVD WITH UNSTABLE ANGINA, NYHA-III, DM, HTN &amp; DYSLIPIDAEMIA. CABG (2 GRAFT) WAS DONE. HE WAS DISCHARGED WITH FOLLOW UP ADVICE. (PRE-POST CLAIM) CAD-TVD WITH UNSTABLE ANGINA, NYHA-III, DM, HTN &amp; DYSLIPIDAEMIA</t>
  </si>
  <si>
    <t>86</t>
  </si>
  <si>
    <t xml:space="preserve">B/L DECREASED HEARING </t>
  </si>
  <si>
    <t>Z46.1</t>
  </si>
  <si>
    <t>THE PATIENT A MALE WAS TREATED ON OPD BASIS FOR C/O B/L DECREASED HEARING, HEARING AID ADVICED. B/L DECREASED HEARING</t>
  </si>
  <si>
    <t>225/-COTTON,49/-SPIRIT,85/-TEGADERM NONPAYABLE ITEM ,</t>
  </si>
  <si>
    <t>CHRONIC LIVER DISEASE WITH SEVERE ANEMIA</t>
  </si>
  <si>
    <t>THE PATIENT A MALE AGED 67 YEARS WAS ADMITTED WITH C/O CHRONIC LIVER DISEASE WITH SEVERE ANEMIA; TREATED CONSERVATIVELY ALONG WITH 2 UNITS PRBC TRANSFUSED &amp; DISCHARGED WITH FOLLOW UP ADVICE. CHRONIC LIVER DISEASE WITH SEVERE ANEMIA</t>
  </si>
  <si>
    <t>10.0% TDS Deduction,267/-TEGADERM ,228/-GLOVES,,150/-MRD CHARGE 2422/-L TAX ,2880/-BLOOD CROSS MATCH,1150/-RBS GLUCOMETER  NONPAYABLE, 190/-CREATINE REPORT NOT ATTACHED ,1000/-DIETICIAN FEE ,</t>
  </si>
  <si>
    <t>CLD WITH PORTAL HTN, ASCITES, ESOPHAGEAL VARICES, HEPATIC ENCEPHALOPATHY, AKI WITH T2DM &amp; SEVERE ANAEMIA</t>
  </si>
  <si>
    <t>THE PATIENT A MALE AGED 68 YEARS WAS ADMITTED WITH C/O CLD WITH PORTAL HTN, ASCITES, ESOPHAGEAL VARICES, HEPATIC ENCEPHALOPATHY, AKI WITH T2DM &amp; SEVERE ANAEMIA. UGI ENDOSCOPY &amp; SIGMOIDOSCOPY DONE, BONE MARROW ASPIRATION DONE; TREATED CONSERVATIVELY &amp; DISCHARGED WITH FOLLOW UP ADVICE. CLD WITH PORTAL HTN, ASCITES, ESOPHAGEAL VARICES, HEPATIC ENCEPHALOPATHY, AKI WITH T2DM &amp; SEVERE ANAEMIA</t>
  </si>
  <si>
    <t>65</t>
  </si>
  <si>
    <t>10.0% TDS Deduction,Rs.35450/-DEDUCTED LIMIT EXHAUSTED PAID BY PATIENT,Rs.1000/-ADMISSION CHARGE DEDUCTED PAID BY PATIENT ,Rs.2750/-DEDUCTED POLICY LIMIT EXHAUSTED PAID BY PATIENT ,Rs.500/-ADMISSION CHARGE DEDUCTED ,Rs.2500/-DEDUCTED LIMIT EXHAUSTED PAID BY PATIENT,Rs.15750/-DEDUCTED LIMIT EXHAUSTED PAID BY PATIENT ,Rs.300/-PHYSIOTHERAPY CHARGE DEDUCTED LIMIT EXHAUSTED ( PAID BY PATIENT ) ,Rs.200/-DIETICIAN VISIT CHARGE DEDUCTED PAID BY PATIENT ,</t>
  </si>
  <si>
    <t>TYPE II DM,HTN,RBBB,CAD,CAG SINGLE VESSEL DISEASE PTCA WITH STENT TO RAMUS</t>
  </si>
  <si>
    <t>I24</t>
  </si>
  <si>
    <t>PT WAS ADMITTED WITH C/O ISCHAEMIC HEART DISEASE INVESTIGATED &amp; DIAGNOSED AS A CASE OF TYPE II DM,HTN,RBBB,CAD,CAG SINGLE VESSEL DISEASE PTCA WITH STENT TO RAMUS TREATED SURGICALLY AND DISCHARGE WITH FOLLOW UP ADVICE. TYPE II DM,HTN,RBBB,CAD,CAG SINGLE VESSEL DISEASE PTCA WITH STENT TO RAMUS</t>
  </si>
  <si>
    <t>5125/-DEDUCTED FOR DETAIL BREAK-UP NOT ATTACHED AS PER THE APPROVAL RECEIVED FROM INSURANCE COMPANY ,300/-ADMISSION FEE ,4250/-DEDUCTED FOR DETAIL BREAK-UP NOT ATTACHED AS PER THE APPROVAL RECEIVED FROM INSURANCE COMPANY ,6563/-DEDUCTED FOR DETAIL BREAK-UP NOT ATTACHED AS PER THE APPROVAL RECEIVED FROM INSURANCE COMPANY ,1735/- 25% DEDUCTED FOR DETAIL BREAK-UP NOT ATTACHED AS PER THE APPROVAL RECEIVED FROM INSURANCE COMPANY ,3200/-TWO DAYS EXCESS ROOM RENT ,</t>
  </si>
  <si>
    <t>CAD-DVD WITH HTN, HYPOTHYROIDISM</t>
  </si>
  <si>
    <t>THE PATIENT A MALE AGED 83 YEARS WAS ADMITTED WITH C/O CHEST PAIN WITH SWEATING WITH K/C/O HTN, HYPOTHYROIDISM &amp; CAD. CAG WAS DONE WHICH REVEALED DVD. PTCA+STENT TO RCA WAS DONE. HE WAS DISCHARGED WITH FOLLOW UP ADVICE. CAD-DVD WITH HTN, HYPOTHYROIDISM</t>
  </si>
  <si>
    <t>67</t>
  </si>
  <si>
    <t>1000/- Prescription against investigation dtd. 10.11.2015 not attached, 150/- Prescription against medicine bill dtd. 12-11-15(sold date) not attached,</t>
  </si>
  <si>
    <t>FRACTURE PROXIMAL PHALANX LT. LITTLE FINGER</t>
  </si>
  <si>
    <t>S62</t>
  </si>
  <si>
    <t>THE PATIENT A MALE AGED 62 YEARS WAS TREATED AS OPD BASIS FOR C/O FRACTURE PROXIMAL PHALANX LT. LITTLE FINGER FOLLOWING ALLEGED H/O FALL AT HOME. CR+POP SLAB DONE &amp; DISCHARGED WITH FOLLOW UP ADVICE. FRACTURE PROXIMAL PHALANX LT. LITTLE FINGER</t>
  </si>
  <si>
    <t>10.0% TDS Deduction,39100/-SUM INSURED LIMIT EXHAUSTED ,</t>
  </si>
  <si>
    <t>THE PATIENT A MALE AGED 51 YEARS WAS ADMITTED WITH C/O CAD-TVD WITH UNSTABLE ANGINA, NYHA-III, DM, HTN &amp; DYSLIPIDAEMIA. CABG (2 GRAFT) WAS DONE. HE WAS DISCHARGED WITH FOLLOW UP ADVICE. CAD-TVD WITH UNSTABLE ANGINA, NYHA-III, DM, HTN &amp; DYSLIPIDAEMIA</t>
  </si>
  <si>
    <t>550/-BIOMETRY REPORT NOT ATTACHED ,60/-COTTON,30/-TAP SEAL,21/-EYE PAD,18/-MEDI TAPE,300/-KNIVES,75/-GLOVES,5/-EYE CAP NONPAYABLE ITEM ,</t>
  </si>
  <si>
    <t>CATARACT LFET EYE WITH PSEUDOPHAKIA RT. EYE</t>
  </si>
  <si>
    <t>THE PATIENT A MALE AGED 75 YEARS WAS ADMITTED WITH C/O CATARACT LFET EYE WITH PSEUDOPHAKIA RT. EYE. PHACO+IOL L/E WAS DONE &amp; DISCHARGED WITH FOLLOW UP ADVICE. CATARACT LFET EYE WITH PSEUDOPHAKIA RT. EYE</t>
  </si>
  <si>
    <t>50/-REGISTRATION FEE ,21/-EYE PAD,18/-MEDITAPE,300/-KNIVES,75/-GLOVES,5/-EYE CAP,60/-COTTON,30/-TAP SEAL NONPAYABLE ITEM ,450/-BIOMETRY REPORT NOT ATTACHED ,</t>
  </si>
  <si>
    <t>CATARACT B/E</t>
  </si>
  <si>
    <t>THE PATIENT A MALE AGED 75 YEARS WAS ADMITTED WITH C/O CATARACT B/E. PHACO+IOL R/E WAS DONE &amp; DISCHARGED WITH FOLLOW UP ADVICE. CATARACT B/E</t>
  </si>
  <si>
    <t>150/-DISPOSABLE MANAGEMENT ,1013/-SERVICE CAHRGE ,100/-REGISTRATION FEE ,12/-EASY FIX NONPAYABLE ITEM ,140/-RBS GLUCOMETER ,</t>
  </si>
  <si>
    <t>CVA (ISCHAEMIC)</t>
  </si>
  <si>
    <t>I64</t>
  </si>
  <si>
    <t>THE PATIENT A MALE AGED 73 YEARS WAS ADMITTED WITH C/O CVA (ISCHAEMIC); TREATED CONSERVATIVELY &amp; DISCHARGED ON REQUEST WITH FOLLOW UP ADVICE. CVA (ISCHAEMIC)</t>
  </si>
  <si>
    <t>77</t>
  </si>
  <si>
    <t>CLD WITH PORTAL HTN, SMALL OESOPHAGEAL VARICES, HEPATIC ENCEPHALOPATHY, ANGIO ECTASIA STOMACH WITH T2DM &amp; DEMENTIA</t>
  </si>
  <si>
    <t>THE PATIENT A MALE AGED 76 YEARS WAS ADMITTED WITH C/O CLD WITH PORTAL HTN, SMALL OESOPHAGEAL VARICES, HEPATIC ENCEPHALOPATHY, ANGIO ECTASIA STOMACH WITH T2DM &amp; DEMENTIA; TREATED CONSERVATIVELY &amp; DISCHARGED WITH FOLLOW UP ADVICE. (PRE-POST CLAIM)  CLD WITH PORTAL HTN, SMALL OESOPHAGEAL VARICES, HEPATIC ENCEPHALOPATHY, ANGIO ECTASIA STOMACH WITH T2DM &amp; DEMENTIA</t>
  </si>
  <si>
    <t>130/-AHD SPECIAL,210/-DISPO SKIN BLADE,360/-GLOVES,94/-TEGADERM,220/-ECG ELECTRODE,180/-PLAIN POLYETHYLENE DRAPE,10/-SURGI BLADE,110/-TEGADERM,130/-AHD SPECIAL,200/-BED BATH TOWELS,85/-CLOHEX SOLUTION,110/-ECG ELECTRODE,100/-GAUZE SWAB,94/-TEGADERM NONPAYABLE ITEM ,500/- WARD FACILITY DETAIL NOT ATTACHED ,330/-HIV,290/-HBSAG NONPAYABLE INVESTIGATION ,</t>
  </si>
  <si>
    <t>3rd DEGREE AV BLOCK</t>
  </si>
  <si>
    <t>I44</t>
  </si>
  <si>
    <t>THE PATIENT A MALE AGED 66 YEARS WAS ADMITTED WITH C/O 3rd DEGREE AV BLOCK. PPI WAS DONE. HE WAS DISCHARGED WITH FOLLOW UP ADVICE. 3rd DEGREE AV BLOCK</t>
  </si>
  <si>
    <t>1834/-INADMISSIBLE AMOUNT PAID BY PATIENT ,10.0% TDS Deduction,</t>
  </si>
  <si>
    <t>CLD WITH PORTAL HTN, ASCITES, OESOPHAGEAL VARICES, MULTIPLE GASTRIC POLYP WITH T2DM &amp; RENAL INSUFFICIENCY</t>
  </si>
  <si>
    <t>THE PATIENT A MALE AGED 69 YEARS WAS ADMITTED WITH C/O CLD WITH PORTAL HTN, ASCITES, OESOPHAGEAL VARICES, MULTIPLE GASTRIC POLYP WITH T2DM &amp; RENAL INSUFFICIENCY. UGI ENDOSCOPY DONE; TREATED CONSERVATIVELY &amp; DISCHARGED WITH FOLLOW UP ADVICE. CLD WITH PORTAL HTN, ASCITES, OESOPHAGEAL VARICES, MULTIPLE GASTRIC POLYP WITH T2DM &amp; RENAL INSUFFICIENCY</t>
  </si>
  <si>
    <t>5% Hospital discount Rs.5581/- deducted.,10.0% TDS Deduction,OT Handling Rs.1000/- Medical Records Rs.600/- Claim processing Rs.620/- Nutrition charges Rs.410/- paid by patient.,Non medical items Rs.1318/- paid by patient.( Accuc check, thermometer, ahd special, medicine kit box, alco swab etc),Paid by patient Rs.6516/- deducted.,</t>
  </si>
  <si>
    <t>DECOMPENSATED CHRONIC KIVER DISEASE/ PORTAL HYPERTENSION</t>
  </si>
  <si>
    <t>K74</t>
  </si>
  <si>
    <t>68/MALE D/O DECOMPENSATED CHRONIC LIVER DISEASE/ PORTAL HYPERTENSION, TREATED BY MEDICAL MANAGEMENT. DECOMPENSATED CHRONIC KIVER DISEASE/ PORTAL HYPERTENSION DECOMPENSATED CHRONIC KIVER DISEASE/ PORTAL HYPERTENSION</t>
  </si>
  <si>
    <t>74</t>
  </si>
  <si>
    <t>10.0% TDS Deduction,300/- MRD,31/-STERILIUM,22/-LISTERINE M/W,38/-BLUE DRAPE,24/-DARK GOGGLES,14/-ECG LEAD,3/-DISPOSABLE CAP,10/-EYE PAD,140/-GLOVES,24/-GAUZE,7/-J BUDS,27/-LEUKOPER,25/-EYE DRAPE,8/-SOAP,132/-SURGICAL BUNDLE,2/-EYE SHIED NONPAYABLE ITEM ,200/- BIOMETRY REPORT NOT ATTACHED,</t>
  </si>
  <si>
    <t>CATARACT BOTH EYE WITH REFRECTIVE ERROR , BRONCHIAL ASTHMA &amp; HTN</t>
  </si>
  <si>
    <t>THE PATIENT A MALE AGED 73 YEARS WAS ADMITTED WITH C/O CATARACT BOTH EYE WITH REFRECTIVE ERROR , BRONCHIAL ASTHMA &amp; HTN. PHACO+IOL+TB L/E WAS DONE UNDER T/A &amp; DISCHARGED WITH FOLLOW UP ADVICE. CATARACT BOTH EYE WITH REFRECTIVE ERROR , BRONCHIAL ASTHMA &amp; HTN</t>
  </si>
  <si>
    <t>200/-DEDUCTION OF EXCESS AMBULANCE CHARGE PAYABLE 1% OF THE SUM INSURED ,</t>
  </si>
  <si>
    <t>THE PATIENT A MALE AGED 76 YEARS WAS ADMITTED WITH C/O CLD WITH PORTAL HTN, SMALL OESOPHAGEAL VARICES, HEPATIC ENCEPHALOPATHY, ANGIO ECTASIA STOMACH WITH T2DM &amp; DEMENTIA; TREATED CONSERVATIVELY &amp; DISCHARGED WITH FOLLOW UP ADVICE. (PRE-POST CLAIM) CLD WITH PORTAL HTN, SMALL OESOPHAGEAL VARICES, HEPATIC ENCEPHALOPATHY, ANGIO ECTASIA STOMACH WITH T2DM &amp; DEMENTIA</t>
  </si>
  <si>
    <t>91</t>
  </si>
  <si>
    <t>THE PATIENT A MALE AGED 100 YEARS WAS ADMITTED ON 11/05/2016 AT 10:03 P.M. WITH C/O LRTI WITH ACUTE LVF WITH ACCELERATED HTN; TREATED CONSERVATIVELY &amp; DISCHARGED WITH FOLLOW UP ADVICE ON 12/05/2016 AT 05:18 P.M.. AFTER SCRUTINY IT IS OBSERVED THAT THE PATIENT'S HOSPITALISATION PERIOD IS LESS THAN 24 HOURS. HENCE THE CLAIM STANDS NON PAYABLE AS PER STANDARD 'MEDICLAIM INSURANCE POLICY (GROUP)' CLAUSE NO. 2.2. LRTI WITH ACUTE LVF WITH ACCELERATED HTN</t>
  </si>
  <si>
    <t>80</t>
  </si>
  <si>
    <t>10.0% TDS Deduction,11415/-INADMISSIBLE AMOUNT PAID BY PATIENT ,</t>
  </si>
  <si>
    <t>RT. OBSTRUCTED INGUINAL HERNIA WITH DM &amp; SEVERE LV DYSFUNCTION</t>
  </si>
  <si>
    <t>K40</t>
  </si>
  <si>
    <t>THE PATIENT A MALE AGED 82 YEARS WAS ADMITTED WITH C/O RT. OBSTRUCTED INGUINAL HERNIA WITH DM &amp; SEVERE LV DYSFUNCTION. OPEN HERNIOPLASTY WAS DONE UNDER L/A. HE WAS DISCHARGED WITH FOLLOW UP ADVICE. RT. OBSTRUCTED INGUINAL HERNIA WITH DM &amp; SEVERE LV DYSFUNCTION</t>
  </si>
  <si>
    <t>72</t>
  </si>
  <si>
    <t>60/-EYE GUARD,300/-DARK GLASS NONAPAYBLE ITEM ,400/-BIOMETRY TEST REPORT NOT ATTACHED ,</t>
  </si>
  <si>
    <t>CATARACT L/E</t>
  </si>
  <si>
    <t>THE PATIENT A MALE AGED 73 YEARS WAS ADMITTED WITH C/O CATARACT L/E. PHACO+IOL L/E WAS DONE UNDER L/A &amp; DISCHARGED WITH FOLLOW UP ADVICE. CATARACT L/E</t>
  </si>
  <si>
    <t>10.0% TDS Deduction,3841/-PAID BY PATIENT ,</t>
  </si>
  <si>
    <t>THE PATIENT A MALE AGED 76 YEARS WAS ADMITTED WITH C/O CLD WITH PORTAL HTN, SMALL OESOPHAGEAL VARICES, HEPATIC ENCEPHALOPATHY, ANGIO ECTASIA STOMACH WITH T2DM &amp; DEMENTIA; TREATED CONSERVATIVELY &amp; DISCHARGED WITH FOLLOW UP ADVICE. CLD WITH PORTAL HTN, SMALL OESOPHAGEAL VARICES, HEPATIC ENCEPHALOPATHY, ANGIO ECTASIA STOMACH WITH T2DM &amp; DEMENTIA</t>
  </si>
  <si>
    <t>50/-REGISTRATION FEE ,</t>
  </si>
  <si>
    <t>HEARING LOSS</t>
  </si>
  <si>
    <t>H90</t>
  </si>
  <si>
    <t>THE PATIENT A MALE AGED 75 YEARS WAS TREATED ON OPD BASIS FOR HEARING LOSS. HEARING AID ADVICED. HEARING LOSS</t>
  </si>
  <si>
    <t>10.0% TDS Deduction,300/-MRD CHARGE ,31/-STERILIUM,22/-LISTERINE M/W,38/-BLUE DRAPE,24/-DARK GOGGLES,14/-ECG LEAD,3/-DISPOSABLE CAP,10/-EYE PAD,140/-GLOVES,24/-GAUZE,7/-J BUDS,27/-LEUKOPER,25/-EYE DRAPE,8/-SOAP,132/-SURGICAL BUNDLE,2/-EYE SHIED, NONPAYABLE ITEM ,200/-DBR REPORT NOT ATTACHED ,</t>
  </si>
  <si>
    <t>CATARACT R/E WITH PSEUDOPHAKIA L/E WITH HTN &amp; BRONCHIAL ASTHMA</t>
  </si>
  <si>
    <t>THE PATIENT A MALE AGED 76 YEARS WAS ADMITTED WITH C/O CATARACT R/E WITH PSEUDOPHAKIA L/E WITH HTN &amp; BRONCHIAL ASTHMA. PHACO+IOL R/E WAS DONE UNDER T/A &amp; DISCHARGED WITH FOLLOW UP ADVICE. CATARACT R/E WITH PSEUDOPHAKIA L/E WITH HTN &amp; BRONCHIAL ASTHMA</t>
  </si>
  <si>
    <t>200/-ECG REPORT NOT ATTACHED ,</t>
  </si>
  <si>
    <t>THE PATIENT A MALE AGED 66 YEARS WAS ADMITTED WITH C/O 3rd DEGREE AV BLOCK. PPI WAS DONE. HE WAS DISCHARGED WITH FOLLOW UP ADVICE. (PRE-POST CLAIM) 3rd DEGREE AV BLOCK</t>
  </si>
  <si>
    <t>69</t>
  </si>
  <si>
    <t>CHOLELITHIASIS WITH CHOLECYSTITIS WITH COLITIS? WITH OESOPHAGEAL VARICES WITH CLD</t>
  </si>
  <si>
    <t>THE PATIENT A MALE AGED 67 YEARS WAS ADMITTED WITH C/O CHOLELITHIASIS WITH CHOLECYSTITIS WITH COLITIS? WITH OESOPHAGEAL VARICES WITH CLD. DIAGNOSTIC LAPAROSCOPY FOLLOWED BY LAP. CHOLECYSTECTOMY WAS DONE UNDER G/A. HE WAS DISCHARGED WITH FOLLOW UP ADVICE. (PRE-POST CLAIM) CHOLELITHIASIS WITH CHOLECYSTITIS WITH COLITIS? WITH OESOPHAGEAL VARICES WITH CLD</t>
  </si>
  <si>
    <t>1350/-TREADMILL REPORT NOT ATTACHED,300/-CONSULTATION FEE PROPER MONEY RECEIPT NOT ATTACHED,83/-TEGADERM NONPAYABLE ITEM,36/-NONPAYABLE MEDICINE,500/-OP FIRST CONSULTATION PRESCRIPTION NOT ATTACHED 100/-REGISTRATION FEE ,500/-HBSAG,650/-HIV NONPAYABLE INVESTIGATION ,1300/-ELECTROPHORESIS EXTENSIVE INVESTIGATION   ,</t>
  </si>
  <si>
    <t>5062/-5% DISCOUNT ON HOSPITAL BILL EXCLUDING MEDICINE ,13419/-PAID BY PATIENT ,10.0% TDS Deduction,</t>
  </si>
  <si>
    <t>THE PATIENT A MALE AGED 67 YEARS WAS ADMITTED WITH C/O CHOLELITHIASIS WITH CHOLECYSTITIS WITH COLITIS? WITH OESOPHAGEAL VARICES WITH CLD. DIAGNOSTIC LAPAROSCOPY FOLLOWED BY LAP. CHOLECYSTECTOMY WAS DONE UNDER G/A. HE WAS DISCHARGED WITH FOLLOW UP ADVICE. CHOLELITHIASIS WITH CHOLECYSTITIS WITH COLITIS? WITH OESOPHAGEAL VARICES WITH CLD</t>
  </si>
  <si>
    <t>Mother</t>
  </si>
  <si>
    <t>300/-ADMISSION FEE ,58/-TEGADERM,7/-BLOOD LANCET,46/-BLOOD GLUCOSE TEST STRIPES,80/-ECG ELECTRODE,112/-OXYZEN MASK,60/-GLOVES NONPAYABLE ITEM ,300/-CROSS CONSULTATION ,</t>
  </si>
  <si>
    <t>NON CARDIOGENIC CHEST PAIN WITH HYPOTHYROIDISM &amp; DYSLIPIDEMIA</t>
  </si>
  <si>
    <t>I20</t>
  </si>
  <si>
    <t>THE PATIENT A FEMALE AGED 64 YEARS WAS ADMITTED WITH C/O CHEST PAIN WITH HYPOTHYROIDISM &amp; DYSLIPIDEMIA. CAG WAS DONE WHICH REVEALED NORMAL CORONARIES. SHE WAS TREATED CONSERVATIVELY &amp; DISCHARGED WITH FOLLOW UP ADVICE. NON CARDIOGENIC CHEST PAIN WITH HYPOTHYROIDISM &amp; DYSLIPIDEMIA</t>
  </si>
  <si>
    <t>300/-MRD CHARGE 1315/-OTHER CHARGE BREAK-UP DETAIL NOT ATTACHED ,1847/-GLOVES,441/-DIAPER,56/-FACE MASK,445/-ADHESIVE PAD,168/-HAND RUB,50/-BED PAN,260/-COTTON,215/-ECO BATH,49/-BETADINE,445/-ADHESIVE PAD,35/-FACE MASK,460/-DIAPER,280/-LEUKOPER,870/-ALLEVYN ADHESIVE PAD,42/-FACE MASK,441/-DIAPER,200/-COTTON,150/-OXY FLEXI MASK,57/-ECG ELECTRODE,213/-TEGADERM,3/-SURGICAL PAD,10/-SURGICAL BLADE,430/-SURGICAL GOWN,275/-ABDOMINAL GAUZE,79/-APRON PLASTIC,182/-HAND RUB,216/-FOLEY CATH,111/-URO BAG,156/-C-ARM COVER,660/-PLAIN SHEET NONPAYABLE ITEM ,210/-X-RAY PORTABLE MACHINE ,3000/-PRE-DAILYSIS SCREEN BREAK-UP DETAIL NOT ATTACHED,770/-BLOOD SUGAR MONITORING ,480/-BLOOD CROSS MATCHING CHARGE ,</t>
  </si>
  <si>
    <t>INTERTROCHANTERIC FRACTURE LT. HIP</t>
  </si>
  <si>
    <t>S72</t>
  </si>
  <si>
    <t>THE PATIENT A FEMALE AGED 78 YEARS WAS ADMITTED WITH C/O INTERTROCHANTERIC FRACTURE LT. HIP FOLLOWING SELF FALL AT HOME. PFN LT. HIP WAS DONE UNDER S/A. SHE WAS DISCHARGED WITH FOLLOW UP ADVICE. INTERTROCHANTERIC FRACTURE LT. HIP</t>
  </si>
  <si>
    <t>150/-MRD CHARGE ,280/-LUXURY TAX ,1344/-SERVICE CHARGE ,35/-EASY FIX,225/-NEBULIZER MASK,205/-EASY FIX NONPAYABLE ITEM ,</t>
  </si>
  <si>
    <t>CAD-RWMA, GRADE-II-IIILV DIASTOLIC DYSFUNCTION, MODERATE MR WITH MODERATE AR LA DILATED WITH ERROSIVE GASTRITIS &amp; FIBRILATING HEART</t>
  </si>
  <si>
    <t>THE PATIENT A FEMALE AGED 80 YEARS WAS ADMITTED WITH C/O CAD-RWMA, GRADE-II-IIILV DIASTOLIC DYSFUNCTION, MODERATE MR WITH MODERATE AR LA DILATED WITH ERROSIVE GASTRITIS &amp; FIBRILATING HEART; TREATED CONSERVATIVELY &amp; DISCHARGED WITH FOLLOW UP ADVICE. CAD-RWMA, GRADE-II-IIILV DIASTOLIC DYSFUNCTION, MODERATE MR WITH MODERATE AR LA DILATED WITH ERROSIVE GASTRITIS &amp; FIBRILATING HEART</t>
  </si>
  <si>
    <t>66</t>
  </si>
  <si>
    <t>230/-MRD CHARGE ,400/-ADMISSION FEE ,69/-HEXIDINE,100/-COTTON,48/-BLOOD GLUCOSE TEST STRIPES,48/-BLOOD LANCET,72/-SWAB,425/-ECG ELECTRODE,177/-GLOVES,150/-HAND BODY WASH,80/-OUNCE GLASS,300/-OXYZEN MASK NONPAYABLE ITEM,2300/-PRE-CATH PROFILE NONPAYABLE,660/-KIDNEY FUNCTION,700/-X-RAY LUMBO SACRAL SPINE AP,500/-XRAY PELVIS HIP REPORTS NOT ATTACHED  ,1500/-DIET COUNSELLING,10.0% TDS Deduction,183/-TEGADERM,250/-THERMOMETER DIGITAL,252/-UROMETER ADULT,100/-WET WIPES,100/-COTTON,243/-BLOOD GLUCOSE TEST STRIPES,40/-BLOOD LANCET,236/-GLOVES,243/-BLOOD GLUCOSETEST STRIPES,40/-BLOOD LANECETS,660/-HME FILTER ADULT,122/-TEGEDERM,145/-BLOOD GLUCOSE TEST STRIPES,60/-EXAM GLOVES,,</t>
  </si>
  <si>
    <t>ACS-NSTEMI, LVF WITH HTN, T2DM, CKD-III, ANAEMIA &amp; OA</t>
  </si>
  <si>
    <t>THE PATIENT A FEMALE AGED 65 YEARS WAS ADMITTED WITH C/O ACS-NSTEMI, LVF WITH HTN, T2DM, CKD-III, ANAEMIA &amp; OA; TREATED CONSERVATIVELY &amp; DISCHARGED WITH FOLLOW UP ADVICE. ACS-NSTEMI, LVF WITH HTN, T2DM, CKD-III, ANAEMIA &amp; OA</t>
  </si>
  <si>
    <t>61</t>
  </si>
  <si>
    <t>31/-STERILIUM,22/-LISTERINE M/W,38/-BLUE DRAPE,24/-DARK GOGGLES,14/-ECG LEAD,3/-DISPOSABLE CAP,10/-EYE PAD,140/-GLOVES,24/-GAUZE,7/-J BUDS,27/-LEUKOPER,25/-EYE DRAPE,8/-SOAP,132/-SURGICAL BUNDLE,2/-EYE SHIED, NONPAYABLE ITEM  ,200/-DBR REPORT NOT ATTACHED ,300/-MRD CHARGE ,10.0% TDS Deduction,</t>
  </si>
  <si>
    <t>THE PATIENT A FEMALE AGED 58 YEARS WAS ADMITTED WITH C/O CATARACT B/E WITH HTN. PHACO+IOL+TB R/E WAS DONE UNDER T/A &amp; DISCHARGED WITH FOLLOW UP ADVICE. CATARACT B/E WITH HTN</t>
  </si>
  <si>
    <t>125/-L TAX ,300/-ADMISSION CHARGE ,27/-GLOVES,50/-TEGADERM ,300/-CROSS CONSULTATION FEE ,</t>
  </si>
  <si>
    <t>BLEEDING P/R</t>
  </si>
  <si>
    <t>K62</t>
  </si>
  <si>
    <t>THE PATIENT A FEMALE AGED 76 YEARS WAS ADMITTED WITH C/O BLEEDING P/R. COLONOSCOPY WAS DONE, TREATED CONSERVATIVELY &amp; DISCHARGED WITH FOLLOW UP ADVICE. BLEEDING P/R</t>
  </si>
  <si>
    <t>10.0% TDS Deduction,5897/-PAID BY THE PATIENT ,</t>
  </si>
  <si>
    <t xml:space="preserve">CHOLELITHIASIS </t>
  </si>
  <si>
    <t>THE PATIENT A FEMALE AGED 57 YEARS WAS ADMITTED WITH C/O CHOLELITHIASIS. LAP. CHOLECYSTECTOMY WAS DONE UNDER G/A. SHE WAS DISCHARGED WITH FOLLOW UP ADVICE. CHOLELITHIASIS</t>
  </si>
  <si>
    <t>10/-BAND-AID,120/-CHLORHEXIDINE,225/-GAUZE,56/-ECG ELECTRODE,110/-GLOVES,333/-HME FILTER ADULT,150/-OXYZEN MAK,30/-APRON,34/-RYLES TUBE,30/-SHAVING BLADE,3/-SURGICAL BLADE,55/-TEGADERM,350/-WET WIPES NONPAYABLE ITEM ,125/-L TAX ,300/-ADMISSION FEE ,50/-REGISTRATION FEE ,24/-BLOOD GLUCOSE TEST STRIPES,21/-SWAB GAUZE,10/-GLOVES NONPAYABLE ITEM ,300/-DIETICIAN FEE ,</t>
  </si>
  <si>
    <t>CHOLELITHIASIS</t>
  </si>
  <si>
    <t>THE PATIENT A FEMALE AGED 62 YEARS WAS ADMITTED WITH C/O CHOLELITHIASIS. LAP. CHOLECYSTECTOMY WAS DONE UNDER G/A. SHE WAS DISCHARGED WITH FOLLOW UP ADVICE. CHOLELITHIASIS</t>
  </si>
  <si>
    <t>10.0% TDS Deduction,2140/-PAID BY THE PATIENT ,</t>
  </si>
  <si>
    <t>CATARACT R/E WITH PSEUDOPHAKIA L/E WITH T2DM, HYPOTHYROIDISM &amp; HTN</t>
  </si>
  <si>
    <t>THE PATIENT A FEMALE AGED 64 YEARS WAS ADMITTED WITH C/O CATARACT R/E WITH PSEUDOPHAKIA L/E WITH T2DM, HYPOTHYROIDISM &amp; HTN. PHACO+IOL R/E WAS DONE UNDER T/A &amp; DISCHARGED WITH FOLLOW UP ADVICE. CATARACT R/E WITH PSEUDOPHAKIA L/E WITH T2DM, HYPOTHYROIDISM &amp; HTN</t>
  </si>
  <si>
    <t>10.0% TDS Deduction,</t>
  </si>
  <si>
    <t>CATARACT LT. EYE</t>
  </si>
  <si>
    <t>THE PATIENT A FEMALE AGED 65 YEARS WAS ADMITTED WITH C/O CATARACT LT. EYE. PHACO+IOL L/E WAS DONE UNDER L/A &amp; DISCHARGED WITH FOLLOW UP ADVICE. CATARACT LT. EYE</t>
  </si>
  <si>
    <t>THE PATIENT A FEMALE AGED 57 YEARS WAS ADMITTED WITH C/O CHOLELITHIASIS. LAP. CHOLECYSTECTOMY WAS DONE UNDER G/A. SHE WAS DISCHARGED WITH FOLLOW UP ADVICE. (PRE-POST CLAIM) CHOLELITHIASIS</t>
  </si>
  <si>
    <t>622/-EXCESS MEDICINE AS PER PRESCRIPTION ATTACHED,180/-ADIM CHARGE,179/-SHAMPOO TOWEL,302/-STOKINETE,1421/-GLOVES,235/-NEBULIZER MASK,15/-SURGICAL BLADE,75/-ECG ELECTRODE,140/-TEGADERM,271/-LEUKOPLAST,464/-PRIMAPORE,1086/-MOLINEA SHEET,215/-BODY WIPES,120/-MICROSTERILE,280/-DYNACREPE,80/-DISPOSABLE POLY CARBONATE NONPAYABLE ITEM,100/-FOOD CHARGE ,</t>
  </si>
  <si>
    <t>OA LT KNEE</t>
  </si>
  <si>
    <t>M17</t>
  </si>
  <si>
    <t>OA LT KNEE...................SYNOVECTOMY WITH OSTEOPHYTES EXCISED (pre-post claim)  OA LT KNEE</t>
  </si>
  <si>
    <t>10.0% TDS Deduction,Rs 820/- Syring pump Charges,Rs 110/- Attadent pass Charge,Rs 210/- Registration Charges,Rs 384/- Luxury tax charges,Rs 1950/- Alphabed Charges,Rs 9550/- Gloves,face mask,under pads,syringes,cotton,iodine drape,oxygen face mask,gauze,bed sheet,plast apron,microshiled gloves,microshiled hand rub, Charges,</t>
  </si>
  <si>
    <t xml:space="preserve">BIL OA KNEES  FOR BIL TKR </t>
  </si>
  <si>
    <t>M13</t>
  </si>
  <si>
    <t>BILATERAL TKR DONE  BIL OA KNEES  FOR BIL TKR</t>
  </si>
  <si>
    <t>10.0% TDS Deduction,10525/-INADMISSIBLE AMOUNT PAID BY PATIENT ,</t>
  </si>
  <si>
    <t>THE PATIENT A FEMALE AGED 71 YEARS WAS ADMITTED WITH C/O CHOLELITHIASIS. LAP. CHOLECYSTECTOMY WAS DONE UNDER G/A. SHE WAS DISCHARGED WITH FOLLOW UP ADVICE. CHOLELITHIASIS</t>
  </si>
  <si>
    <t>Claim In Query</t>
  </si>
  <si>
    <t>MICS + IOL DONE FOR LT EYE CATARACT</t>
  </si>
  <si>
    <t>450/-SERVICE CHARGE ,37/-LEOKOPLAST,314/-CANDID LOTION NONPAYABLE ITEM ,600/-ONE DAY EXCESS ROOM RENT ,</t>
  </si>
  <si>
    <t>PULMONARY TUBERCULOSIS</t>
  </si>
  <si>
    <t>A15</t>
  </si>
  <si>
    <t>THE PATIENT A FEMALE AGED 57 YEARS WAS ADMITTED WITH C/O PULMONARY TUBERCULOSIS; TREATED CONSERVATIVELY &amp; DISCHARGED WITH FOLLOW UP ADVICE. PULMONARY TUBERCULOSIS</t>
  </si>
  <si>
    <t>50</t>
  </si>
  <si>
    <t>478/-MEDICINE EXPENSES OVER POST 60 DAYS NONPAYABLE ,</t>
  </si>
  <si>
    <t>ACUTE NEUROPSYCOSIS WITH T2DM</t>
  </si>
  <si>
    <t>F29</t>
  </si>
  <si>
    <t>THE PATIENT A FEMALE AGED 49 YEARS WAS ADMITTED WITH C/O ACUTE NEUROPSYCOSIS WITH T2DM. TREATED CONSERVASTIVELY, REPAIR OF RT. EAR LOBE WAS DONE &amp; DISCHARGED WITH FOLLOW UP ADVICE. (PRE-POST CLAIM) ACUTE NEUROPSYCOSIS WITH T2DM</t>
  </si>
  <si>
    <t xml:space="preserve"> 0.0% Hospital Discount Deducted on Raksha/PPN Package -  5.0% Hospital Discount Deducted on Bill - ,10.0% TDS Deduction,SERVICE CHARGE OF RS. 989/- PAID BY PATIENT ,MEDICINE CHARGE OF RS. 474/- PAID BY PATIENT TO THE HOSPITAL,</t>
  </si>
  <si>
    <t>EPISTAXIS</t>
  </si>
  <si>
    <t>J34</t>
  </si>
  <si>
    <t>EPISTAXIS...................CONSERVATIVE TR EPISTAXIS</t>
  </si>
  <si>
    <t>13990/-AUTHORIZATION LIMIT EXCEEDS ,10.0% TDS Deduction,</t>
  </si>
  <si>
    <t>THE PATIENT A FEMALE AGED 49 YEARS WAS ADMITTED WITH C/O ACUTE NEUROPSYCOSIS WITH T2DM. TREATED CONSERVASTIVELY, REPAIR OF RT. EAR LOBE WAS DONE &amp; DISCHARGED WITH FOLLOW UP ADVICE. ACUTE NEUROPSYCOSIS WITH T2DM</t>
  </si>
  <si>
    <t>700/-AUTHORIZATION LIMIT EXCEEDS ,24000/-AUTHORIZATION LIMIT EXCEEDS ,10.0% TDS Deduction,</t>
  </si>
  <si>
    <t>CAD, LVF &amp; COAD</t>
  </si>
  <si>
    <t>THE PATIENT A FEMALE AGED 64 YEARS WAS ADMITTED WITH C/O CAD, LVF &amp; COAD; TREATED CONSERVATIVELY &amp; DISCHARGED WITH FOLLOW UP ADVICE. CAD, LVF &amp; COAD</t>
  </si>
  <si>
    <t>78</t>
  </si>
  <si>
    <t>10.0% TDS Deduction,2000/-BARRIER NURSING CHARGE ,300/-MRD CHARGE ,31/-STERILIUM,22/-LISTERINE M/W,38/-BLUE DRAPE,24/-DARK GOGGLES,14/-ECG LEAD,3/-DISPOSABLE CAP,10/-EYE PAD,140/-GLOVES,24/-GAUZE,7/-J BUDS,27/-LEUKOPER,25/-EYE DRAPE,8/-SOAP,132/-SURGICAL BUNDLE,2/-EYE SHIED, NONPAYABLE ITEM  ,200/-DBR CHARGE REPORT NOT ATTACHED ,</t>
  </si>
  <si>
    <t>CATARACT B/E WITH MILD ENTROPION B/E, ATROPHIC PTERYGIUM B/E &amp; NLD BLOCK LT. SIDE</t>
  </si>
  <si>
    <t>THE PATIENT A FEMALE AGED 80 YEARS WAS ADMITTED WITH C/O CATARACT B/E WITH MILD ENTROPION B/E, ATROPHIC PTERYGIUM B/E &amp; NLD BLOCK LT. SIDE. PHACO+IOL+HYAL+TB+ENTROPION CORRECTION (LOWER LID) R/E WAS DONE UNDER L/A &amp; DISCHARGED WITH FOLLOW UP ADVICE. CATARACT B/E WITH MILD ENTROPION B/E, ATROPHIC PTERYGIUM B/E &amp; NLD BLOCK LT. SIDE</t>
  </si>
  <si>
    <t>10.0% TDS Deduction,31/-STERILIUM,22/-LISTERINE M/W,38/-BLUE DRAPE,24/-DARK GOGGLES,14/-ECG LEAD,3/-DISPOSABLE CAP,10/-EYE PAD,140/-GLOVES,24/-GAUZE,7/-J BUDS,27/-LEUKOPER,25/-EYE DRAPE,8/-SOAP,132/-SURGICAL BUNDLE,2/-EYE SHIED, NONPAYABLE ITEM  ,200/-DBR REPORT NOT ATTACHED ,</t>
  </si>
  <si>
    <t>CATARACT RIGHT EYE WITH PSEUDOPHAKIA L/E &amp; HTN</t>
  </si>
  <si>
    <t>THE PATIENT A FEMALE AGED 56 YEARS WAS ADMITTED WITH C/O CATARACT RIGHT EYE WITH PSEUDOPHAKIA L/E &amp; HTN. PHACO+IOL R/E WAS DONE UNDER L/A &amp; DISCHARGED WITH FOLLOW UP ADVICE. CATARACT RIGHT EYE WITH PSEUDOPHAKIA L/E &amp; HTN</t>
  </si>
  <si>
    <t>300/-LONG REVIEW CHARGE,.300/-DOCUMENTATION ,1175/-BALANCE OF SURGERY,200/-ECG,65/-BLOOD GLUCOSE PRESCRIPTION &amp; REPORT NOT ATTACHED, 200/-REGISTRATION FEE  ,</t>
  </si>
  <si>
    <t>THE PATIENT A FEMALE AGED 56 YEARS WAS ADMITTED WITH C/O CATARACT RIGHT EYE WITH PSEUDOPHAKIA L/E &amp; HTN. PHACO+IOL R/E WAS DONE UNDER L/A &amp; DISCHARGED WITH FOLLOW UP ADVICE. (PRE-POST CLAIM) CATARACT RIGHT EYE WITH PSEUDOPHAKIA L/E &amp; HTN</t>
  </si>
  <si>
    <t>300/- Registration, 200/- Registration, 10/- Cotton, 625/- Vat Charge, 300/- Documentation Charge, 1195/- Balance of Surgery( non admissible items collected by the hospital), ,</t>
  </si>
  <si>
    <t>THE PATIENT A FEMALE AGED 58 YEARS WAS ADMITTED WITH C/O CATARACT B/E WITH HTN. PHACO+IOL+TB R/E WAS DONE UNDER T/A &amp; DISCHARGED WITH FOLLOW UP ADVICE. (PRE-POST CLAIM) CATARACT B/E WITH HTN</t>
  </si>
  <si>
    <t>82</t>
  </si>
  <si>
    <t>10.0% TDS Deduction,420/-BIO-WASTE CHARGE ,1054/-SERVICE CHARGE ,200/-REGISTRATION FEE ,174/-MICROPORE,330/-RAPIDUR NONPAYABLE ITEM ,420/-OT PROCEDURE CHARGE,90/-PRE-OPERATIVE CHARGE ,1000/-BBVD ,1150/-ONE DAY EXCESS ROOM RENT ,</t>
  </si>
  <si>
    <t>OLD INFECTED BURN WITH CONTRACTURE</t>
  </si>
  <si>
    <t>THE PATIENT A FEMALE AGED 81 YEARS WAS ADMITTED WITH C/O OLD INFECTED BURN WITH CONTRACTURE FOLLOWING ALLEGED H/O ACCIDENTAL BURN ABOUT 1 MONTH BACK. CONTRACTURE RELEASE, EXCISION OF SCAR AND SSG WAS DONE UNDER G/A. SHE WAS DISCHARGED WITH FOLLOW UP ADVICE. OLD INFECTED BURN WITH CONTRACTURE</t>
  </si>
  <si>
    <t>154/-BETADINE,20/-GLOVES,375/-LEUKOCREPE NONPAYABLE ,173/-01/03/16,37/-01/03/16 MEDICINE PRESCRIPTION NOT ATTACHED ,</t>
  </si>
  <si>
    <t>THE PATIENT A FEMALE AGED 81 YEARS WAS ADMITTED WITH C/O OLD INFECTED BURN WITH CONTRACTURE FOLLOWING ALLEGED H/O ACCIDENTAL BURN ABOUT 1 MONTH BACK. CONTRACTURE RELEASE, EXCISION OF SCAR AND SSG WAS DONE UNDER G/A. SHE WAS DISCHARGED WITH FOLLOW UP ADVICE. (PRE-POST CLAIM) OLD INFECTED BURN WITH CONTRACTURE</t>
  </si>
  <si>
    <t>10.0% TDS Deduction,2000/-BARRIER NURSING CHARGE NONPAYABLE ,300/-DOCUMENTATION CHARGE ,31/-STERILIUM,22/-LISTERINE M/W,38/-BLUE DRAPE,24/-DARK GOGGLES,14/-ECG LEAD,3/-DISPOSABLE CAP,10/-EYE PAD,140/-GLOVES,24/-GAUZE,7/-J BUDS,27/-LEUKOPER,25/-EYE DRAPE,8/-SOAP,132/-SURGICAL BUNDLE,2/-EYE SHIED, NONPAYABLE ITEM  ,200/-DBR CHARGE REPORT NOT ATTACHED ,</t>
  </si>
  <si>
    <t>CATARACT LEFT EYE WITH PSEUDOPHAKIA R/E &amp; S/P ENTROPION CORRECTION R/E</t>
  </si>
  <si>
    <t>THE PATIENT A FEMALE AGED 80 YEARS WAS ADMITTED WITH C/O CATARACT LEFT EYE WITH PSEUDOPHAKIA R/E &amp; S/P ENTROPION CORRECTION R/E. PHACO+IOL+TB L/E WAS DONE UNDER L/A &amp; DISCHARGED WITH FOLLOW UP ADVICE. CATARACT LEFT EYE WITH PSEUDOPHAKIA R/E &amp; S/P ENTROPION CORRECTION R/E</t>
  </si>
  <si>
    <t>10.0% TDS Deduction,RS.275/-PAID BY PATIENT(RS.80/-DPC GLASS,RS.100/-FOOD CHARGE,RS.95/-MICROSHIELD),RS.8732/-PAID BY PATIENT(NON MEDICAL ITEMS),</t>
  </si>
  <si>
    <t>OA LT KNEE...................SYNOVECTOMY WITH OSTEOPHYTES EXCISED OA LT KNEE</t>
  </si>
  <si>
    <t>476/-X-RAY KNEE AP/LAT,280/-CONSULTATION FEE PRESCRIPTION NOT ATTACHED,610/-HIV,510/-HBSAG NONPAYABLE,INVESTIGATION,880/-X-RAY BOTH KNEE JOINTS AP &amp; LATERAL REPORT NOT ATTACHED,3077/-PHYSIOTHERPY PRESCRIPTION NOT ATTACHED FOR DURATION (14/06/16-23/06/16),</t>
  </si>
  <si>
    <t>BILATERAL TKR DONE BIL OA KNEES FOR BIL TKR (PRE-POST CLAIM) BIL OA KNEES  FOR BIL TKR BIL OA KNEES  FOR BIL TKR</t>
  </si>
  <si>
    <t>650/-OPD NONPAYABLE CHARGES OF AIDS ARE PAYABLE ,</t>
  </si>
  <si>
    <t>SEVERE SENSORINEURAL HEARING LOSS RT. EAR WITH MILD SENSORINEURAL HEARING LOSS LT. EAR</t>
  </si>
  <si>
    <t>H90.3</t>
  </si>
  <si>
    <t>FEMALE/70 YEARS/TREATED FOR C/O SEVERE SENSORINEURAL HEARING LOSS RT. EAR WITH MILD SENSORINEURAL HEARING LOSS LT. EAR ON OPD; HEARING AID PRESCRIBED AND PURCHASED ACCORDINGLY. SEVERE SENSORINEURAL HEARING LOSS RT. EAR WITH MILD SENSORINEURAL HEARING LOSS LT. EAR</t>
  </si>
  <si>
    <t>Husband</t>
  </si>
  <si>
    <t>710/-DIETARY COUNELING ORAL ,6/-CHARGES OF PRINTING REPORTS,400/-REGISTRATION FEE ,252/-UROMETER,508/-CONTOUR TS BLOOD GLUCOSE TEST,957/-STOCKINGS,294/-SPIROMETER,309/-SURGICAL CLIPPER BLADE,37/-TEGADERM,200/-THERMOVENT,17/-ECG ELECTRODE,80/-NEBULIZER MUSK,49/-TEGADERM,10/-ELECTRODE,8/-RYLES TUBE,16/-URINE BAG,106/-CHLORHEXIDINE,106/-CHLORHEXIDES,957/-STOCKINGS NONPAYABLE ITEM,4210/- 4/06/16 INVESTIGATION BREAK-UP NOT ATTACHED,390/-HBSAG,380/-HIV NONPAYABLE,200/-BLOOD GROUPING,640/-COAGULATION PROFILE,160/-FASTING BLOOD GLUCOSE,470/-SERUM ELECTROLYTES,640/-COAGULATIONS PROFILE,260/-HAEMOGRAM,460/-RENAL FUNCTION TESTS,470/-SERUM ELECTOLYTES,1220/-LIVER FUNCTION TEST,260/-HAEMOGRAM,260/-HAEMOGRAM,460/-RENAL FUNCTION TEST,470/-SERUM ELECTROLYTES,1220/-LIVER FUNCTION TEST,260/-HAEMOGRAM,640/-COAGULATION PROFILE REPORTS NOT ATTACHED 5900/-CT SCAN THROAX ORIGINAL REPORT NOT ATTACHED 920/-OUTSIDE STAINED SLIDES,</t>
  </si>
  <si>
    <t>CA. SIGMOID COLON</t>
  </si>
  <si>
    <t>C18</t>
  </si>
  <si>
    <t>THE PATIENT A MALE AGED 49 YEARS WAS ADMITTED WITH C/O CA. SIGMOID COLON. ANTERIOR RESECTION OF SIGMOID &amp; UPPER RECTUM WAS DONE. HE WAS DISCHARGED WITH FOLLOW UP ADVICE. CA. SIGMOID COLON</t>
  </si>
  <si>
    <t>100/-ADMISSION FEE ,80/-REGISTRATION FEE ,316/-GLOVES,102/-SALLANT SKIN BLADE,8/-GLOVES,90/-ECG ELECTRODE NONPAYABLE ITEM ,</t>
  </si>
  <si>
    <t>PILONIDAL SINUS</t>
  </si>
  <si>
    <t>L05</t>
  </si>
  <si>
    <t>THE PATIENT A MALE AGED 31 YEARS WAS ADMITTED WITH C/O PILONIDAL SINUS. I&amp;D WAS DONE UNDER G/A &amp; DISCHARGED WITH FOLLOW UP ADVICE. PILONIDAL SINUS</t>
  </si>
  <si>
    <t>25713/- POLICY LIMIT EXHAUSTED,</t>
  </si>
  <si>
    <t>THE PATIENT A MALE AGED 49 YEARS, A F/U/C/O CA. SIGMOID COLON, WAS ADMITTED AS DAY CARE &amp; TREATED WITH 1st CYCLE CHEMOTHERAPY &amp; DISCHARGED WITH FOLLOW UP ADVICE. CA. SIGMOID COLON</t>
  </si>
  <si>
    <t>41</t>
  </si>
  <si>
    <t>I47</t>
  </si>
  <si>
    <t>THE PATIENT A MALE AGED 39 YEARS WAS ADMITTED ON 05/11/2015 AT 08:41 P.M.  WITH C/O PSVT WITH NORMAL LV FUNCTION; TREATED CONSERVATIVELY WITH ORAL MEDICATION &amp; DISCHARGED WITH FOLLOW UP ADVICE ON 06/11/2015 AT 01:28 P.M.. AFTER SCRUTINY OF THE CLAIM DOCUMENTS IT IS OBSERVED THAT THE PATIENT WAS HOSPITALISED ONLY FOR EVALUATION &amp; OBSERVATION PURPOSE &amp; FOR LESS THAN 24 HOURS. AGAIN THE CLAIM IS SUBMITTED AFTER 158 DAYS FROM THE DATE OF DISCHARGE. HENCE THE CLAIM STANDS NON-PAYABLE AS PER STANDARD GROUP MEDICLAIM POLICY CLAUSE NO. 2.2, 2.12, 4.10 &amp; 5.5. PSVT WITH NORMAL LV FUNCTION</t>
  </si>
  <si>
    <t>400/-CONSUMABLE BREAK-UP NOT ATTACHED ,1500/-DEDUCTION PER DAY ROOM NURSING LIMIT EXCEEDS ,25/-NUTRITION ASSISTANT CHARGE ,150/-ADMISSION FEE ,200/-REGISTRATION FEE ,100/-09/03/16 MEDICINE PRESCRIPTION NOT ATTACHED ,35/-GLOVES,435/-RAPIDUR,85/-SOFT ROLL,300/-VELSOFT CREPE BANDAGE,6/-BETADINE,25/-SPIRIT,120/-ROLLAR BANDAGE,165/-STERILIUM,30/-GLOVES,200/-ORTHOPAD,5/-SURGICAL BLADE,98/-VELPORE,270/-ARM SLING,66/-ECG,35/-OPTY FIX,100/-FACE MASK,100/-HEAD CAP,838/-GLOVES,20/-BLADE,6/-BETADINE,125/-MICROSHIELD,297/-PLAIN SHEET,25/-SPIRIT,165/-STERILIUM,96/-ROLLAR BANDAGE,125/-ABDOMINAL MOBS NONPAYABLE ITEM ,151/-EXTRA FILM CHARGE,47/-UREA,100/-BLOOD RE PRESCRIPTION REPORT NOT ATTACHED ,</t>
  </si>
  <si>
    <t>CLOSED FRACTURE LEFT DISTAL RADIUS</t>
  </si>
  <si>
    <t>THE PATIENT A MALE AGED 39 YEARS WAS ADMITTED WITH C/O CLOSED FRACTURE LEFT DISTAL RADIUS FOLLOWING ALLEGED H/O FALL FROM BIKE. ORIF WAS DONE. HE WAS DISCHARGED WITH FOLLOW UP ADVICE. CLOSED FRACTURE LEFT DISTAL RADIUS</t>
  </si>
  <si>
    <t>56</t>
  </si>
  <si>
    <t>44/-CATHETER,65/-UROMETER,8/-RYLES TUBE,16/-URO BAG,309/-S CLIPER BLADE,35/-ECG ELECTRODE,74/-TEGADERM,80/-NEBULIZER,1225/-WARMING BLANKET,11/-ECG ELECTRODE,16/-URINE DRAINAGE BAG NONPAYABLE ITEM,14/-DETAIL NOT FOUND,1702/-22/12/15 MEMO NO P4697322 DETAIL NOT ATTACHED  ,270/-ELECTROCARDIOGRAM REPORTS NOT FOUND  280/-CROSS MATCHING NONPAYABLE,920/-X-RAY LOOPOGRAM,270/-ELECTROCARDIOGRAM REPORT NOT ATTACHED ,</t>
  </si>
  <si>
    <t>CA. RECTUM</t>
  </si>
  <si>
    <t>C20</t>
  </si>
  <si>
    <t>THE PATIENT A MALE AGED 54 YEARS WAS ADMITTED WITH C/O CA. RECTUM. TRANSVERSE COLOSTOMY CLOSURE WAS DONE. HE WAS DISCHARGED WITH FOLLOW UP ADVICE. CA. RECTUM</t>
  </si>
  <si>
    <t>19</t>
  </si>
  <si>
    <t>01-Aug-2015</t>
  </si>
  <si>
    <t>50/-COTTON,243/-BLOOD GLUCOSE TEST STRIPES,8/-BLOOD LANCET,120/-DRESSIBG SWAB,40/-ECG ELECTRODE,120/-GLOVES,150/-HAND BODY WASH,23/-OUNCE GLASS,110/-TEGADERM,250/-DIGITAL THERMOMETER,210/-WET WIPES NONPAYABLE ITEM ,400/-PER DAY NURSING CHARGE LIMIT EXCEEDS C,20/-TAX ,400/-ADMISSION FEE ,120/-CHLORHEXIDINE 136/-TEGADERM,34/-GLOVES,7/-BLOOD LANCET,46/-BLOOD GLUCOSE NONPAYABLE ITEM ,2300/-PRE-CATH PROFILE BREAK-UP NOT ATTACHED ,300/-DIET COUNSELLING CHARGE ,1250/-PER DAY ICU LIMIT EXCEEDS ,</t>
  </si>
  <si>
    <t>SNAKE BITE</t>
  </si>
  <si>
    <t>T63</t>
  </si>
  <si>
    <t>THE PATIENT A MALE AGED 17 YEARS WAS ADMITTED WITH ALLEGED H/O SNAKE BITE, TREATED CONSERVATIVELY &amp; DISCHARGED WITH FOLLOW UP ADVICE. SNAKE BITE</t>
  </si>
  <si>
    <t>200/-REGISTRATION FEE,550/-HIV,450/-HBSAG NONPAYABLE,1300/-BLOOD FOR ELECTROPHOR3ESIS ,</t>
  </si>
  <si>
    <t>CHRONIC CALCULUS CHOLECYSTITIS WITH WART OVER RT. BUTTOCK</t>
  </si>
  <si>
    <t>THE PATIENT A MALE AGED 39 YEARS WAS ADMITTED WITH C/O CHRONIC CALCULUS CHOLECYSTITIS WITH WART OVER RT. BUTTOCK. DIAGNOSTIC LAPAROSCOPY FOLLOWED BY LAP. CHOLECYSTECTOMY WITH EXCISION OF WART WAS DONE UNDER G/A. HE WAS DISCHARGED WITH FOLLOW UP ADVICE. 9PRE-POST CLAIM) CHRONIC CALCULUS CHOLECYSTITIS WITH WART OVER RT. BUTTOCK</t>
  </si>
  <si>
    <t>10.0% TDS Deduction,750/- deducted as Room &amp; Nursing charge is restricted to Rs. 2000/- per day,50/- MIsc, 607/- L. Tax,759/- Service Charge,45/- Hand Shield not payable,1590/- deducted as Room &amp; Nursing charge is restricted to Rs. 2000/- per day,</t>
  </si>
  <si>
    <t>PID WITH UTI</t>
  </si>
  <si>
    <t>N25</t>
  </si>
  <si>
    <t>THE PATIENT A FEMALE AGED 28 YEARS WAS ADMITTED WITH C/O PID WITH UTI; TREATED CONSERVATIVELY &amp; DISCHARGED WITH FOLLOW UP ADVICE. PID WITH UTI</t>
  </si>
  <si>
    <t>Original Pre-numbered, Preprinted duly signed and stamped  receipt   against final bill of the  Professional fees of Doctor    Dr. K. K. ROY CHOUDHURY  for Rs. 800  /-.&gt;&gt;</t>
  </si>
  <si>
    <t>Treating Doctors certificate mentioning probable etiology of the present ailment.&gt;&gt;Treating Doctors certificate mentioning history of  PATIENT'S AILMENT CLARIFYING DIAGNOSIS  clearly specifying duration.&gt;&gt;Original investigation reports  X-RAY  dated  25/01/2016 .  &gt;&gt;Copy of detailed Operation notes.&gt;&gt;Kindly provide Break up of Rs  850  /- charged on account of   CONSULTATION, EVACUATION &amp; X-RAY  dated  25/01/2015 &gt;&gt;</t>
  </si>
  <si>
    <t>780/-BREAK-UP NOT ATTACHED ,</t>
  </si>
  <si>
    <t>LEFT HYDROCELE</t>
  </si>
  <si>
    <t>N43</t>
  </si>
  <si>
    <t>THE PATIENT A MALE AGED 30 YEARS WAS ADMITTED WITH C/O LEFT HYDROCELE. EVERSION OF SAC WAS DONE &amp; DISCHARGED WITH FOLLOW UP ADVICE. LEFT HYDROCELE</t>
  </si>
  <si>
    <t>10.0% TDS Deduction,PAID BY PATIENT Rs,7670/-deducted.,Medical record Rs,600/-,claim processing Rs,620/-diet Rs,410/-deducted.,Non pharmacy Rs,2000/-deducted.,</t>
  </si>
  <si>
    <t>RT INGUINAL HERNIA</t>
  </si>
  <si>
    <t>K43</t>
  </si>
  <si>
    <t>27/MALE C/O SWELLING OF RIGHT GROIN FOR 3 MONTHS, D/O RIGHT INGUINAL HERNIA, TREATED UNDER SURGICAL MANAGEMENT. RT INGUINAL HERNIA</t>
  </si>
  <si>
    <t>30000/-PAYABLE AMOUNT LIMIT EXHAUSTED  FOR THE AILMENT ,</t>
  </si>
  <si>
    <t>B/L HEARING DEFFECT</t>
  </si>
  <si>
    <t>MALE/29 YEARS/HEARING DEFFECT/OPD/HEARING DEVICE PURCHASED. B/L HEARING DEFFECT</t>
  </si>
  <si>
    <t>22</t>
  </si>
  <si>
    <t>151/-EXTRA FILM,40/-DISPO CAP,40/-DISPO MASK,112/-BETADINE SOLUTION,225/-COTTON,75/-ECG LEAD,405/-GAUZE THAN,13/-GLASS VAN,125/-MICROSHIELD,70/-GLOVES,108/-POLY RYLES TUBE,105/-POLY THREE WAY STOP ,39/-ROLL BANDAGE,320/-SOFTLAPS,49/-SPIRIT,45/-SUCTION CATHETER,392/-GLOVES,6/-BETADINE,225/-COTTON,97/-ROLL BANDAGE,49/-SPIRIT,182/-SURGICARE GLOVES,85/-TEGADERM,65/-MOUTH RINZS,300/-VELSOFT BANDAGE,314/-VISSXO SHOULDER,3/-GLASS VAN,49/-GLOVES NONPAYABLE ITEM,228/-19/10/15 ,330/-27/10/15 ,206/-20/10/15 PRESCRIPTION NOT ATTACHED,55/-EXCESS MEDICINE ,200/-HBSAG,480/-HIV,34/-VACCUTAINER TUBES 151/-EXTRA FILM,100/-EXTRA FILM ,</t>
  </si>
  <si>
    <t>FRACTURE DISTAL 3rd ULNA SHAFT RIGHT</t>
  </si>
  <si>
    <t>S52</t>
  </si>
  <si>
    <t>THE PATIENT A MALE AGED 20 YEARS WAS ADMITTED WITH C/O FRACTURE DISTAL 3rd ULNA SHAFT RIGHT FOLLOWING ALLEGED H/O RTA. ORIF PLATE FIXATION WAS DONE UNDER G/A. HE WAS DISCHARGED WITH FOLLOW UP ADVICE. FRACTURE DISTAL 3rd ULNA SHAFT RIGHT</t>
  </si>
  <si>
    <t>10.0% TDS Deduction,2653/-PRE-AUTH LIMIT EXHAUSTED ,</t>
  </si>
  <si>
    <t>SPONTANEOUS LT. HYDROPNEUMOTHORAX, MILD B/L PANLOBULAR EMPHYSEMATOUS LUNG</t>
  </si>
  <si>
    <t>J93</t>
  </si>
  <si>
    <t>THE PATIENT A MALE AGED 19 YEARS WAS ADMITTED WITH C/O SPONTANEOUS LT. HYDROPNEUMOTHORAX, MILD B/L PANLOBULAR EMPHYSEMATOUS LUNG. LT. ICD GIVEN; TREATED CONSERVATIVELY &amp; DISCHARGED WITH FOLLOW UP ADVICE. (ARREAR CLAIM) SPONTANEOUS LT. HYDROPNEUMOTHORAX, MILD B/L PANLOBULAR EMPHYSEMATOUS LUNG</t>
  </si>
  <si>
    <t>58</t>
  </si>
  <si>
    <t>990/-SERVICE CHARGE ,516/-REGISTRATION FEE ,115/-EXCESS MEDICINE,75/-ECG LEAD,45/-RYLES TUBE,81/-FACE MASK,59/-SURGEON CAP,117/-BARDIA,3/-BLADE,35/-GLOVES,265/-MICROSHIELD, 392/-SURGI GLOVES,252/-URO METER,10/-BANDAGE,225/-AERO MIST,130/-COTTON,35/-GLOVES,140/-MICROSHIELD HANDRUB,4/-BLADE,SOAP  NONPAYABLE ITEM,6/-NONPAYABLE MEDICINE,390/-HBSAG,600/-RETROVIRUS ,</t>
  </si>
  <si>
    <t>SUPRAPUBIC INGUINAL HERNIA RT. WITH HTN</t>
  </si>
  <si>
    <t>THE PATIENT A MALE AGED 55 YEARS WAS ADMITTED WITH C/O SUPRAPUBIC INGUINAL HERNIA RT. WITH HTN. LAP. MESH REPAIR WAS DONE. HE WAS DISCHARGED WITH FOLLOW UP ADVICE. SUPRAPUBIC INGUINAL HERNIA RT. WITH HTN</t>
  </si>
  <si>
    <t>200/-ANTISEPTIC SOLUTIONS,550/-DRESSING ,380/-LUXURY TAX ,95/-SPECIAL FOODS,50/-MISC ,760/-SERVICE CHARGE ,100/-REGISTRATION FEE ,60/-REMOVER,106/-URO BAG,117/-F/CATHETER,60/-FEM HAIR REMOVER,212/-URO BAG,117/-F/CATHETER,12/-BAND AID,55/-GLOVES,116/-MICROPORE NONPAYABLE ITEM,328/-27/11/15 MEDICINE OVER 60 DAYS ,800/-RECOVERY CHARGE ,660/-HBSAG,910/-HIV NONPAYABLE INVESTIGATION 20/-VIAL ,80/-TLC ,10/-SYRINGE ,1790/-04/09/15 INVESTIGATION BREAK-UP NOT ATTACHED ,100/-CONSULTATION FEE 400/-CONSULTATION FEE PRESCRIPTION NOT ATTACHED ,</t>
  </si>
  <si>
    <t>UTERINE FIBROMYOMA</t>
  </si>
  <si>
    <t>D25</t>
  </si>
  <si>
    <t>THE PATIENT A FEMALE AGED 32 YEARS WAS ADMITTED WITH C/O UTERINE FIBROMYOMA. LAP. MYOMECTOMY CONVERTED TO LAPAROTOMY WAS DONE UNDER G/A. SHE WAS DISCHARGED WITH FOLLOW UP ADVICE. UTERINE FIBROMYOMA UTERINE FIBROMYOMA</t>
  </si>
  <si>
    <t>10.0% TDS Deduction,2820/-PAID BY PATIENT ,</t>
  </si>
  <si>
    <t>THE PATIENT A FEMALE AGED 28 YEARS WAS ADMITTED WITH C/O PRIMI AT T/P. ELECTIVE LSCS WAS DONE UNDER S/A &amp; DELIVERED A LIVE FEMALE BABY. SHE WAS DISCHARGED WITH FOLLOW UP ADVICE. PRIMI AT T/P</t>
  </si>
  <si>
    <t>10.0% TDS Deduction,12/-BAND AID,80/-OUNCE GLASS,100/-WET WIPES,48/-BLOOD GLUCOSE TEST STRIPE,8/-BLOOD LANCET,103/-GLOVES,122/-TEGADERM NONPAYABLE ITEM ,450/-PER DAY ROOM NURSING LIMIT EXCEEDS ,237/-L TAX ,400/-ADMISSION FEE ,2800/-PRE-CATH PROFILE BREAK-UP NOT ATTACHED ,300/-DIET COUNSELLING ,750/-PER DAY ROOM NURSING LIMIT EXCEEDS ,</t>
  </si>
  <si>
    <t>RT. L4-S1 PIVD WITH SARCAL PERINEURAL CYST</t>
  </si>
  <si>
    <t>M51</t>
  </si>
  <si>
    <t>THE PATIENT A MALE AGED 40 YEARS WAS ADMITTED WITH C/O RT. L4-S1 PIVD WITH SARCAL PERINEURAL CYST; TREATED CONSERVATIVELY &amp; DISCHARGED WITH FOLLOW UP ADVICE. RT. L4-S1 PIVD WITH SARCAL PERINEURAL CYST</t>
  </si>
  <si>
    <t>500/-MISC ,27/-EASY FIX ,200/-HIV 100/-HBSAG NONPAYABLE ,</t>
  </si>
  <si>
    <t>DNS RT. WITH B/L TURBINALE HYPERTROPHY WITH RT. CB &amp; RT. CRS</t>
  </si>
  <si>
    <t>J34.2</t>
  </si>
  <si>
    <t>THE PATIENT A MALE AGED 27 YEARS WAS ADMITTED WITH C/O DNS RT. WITH B/L TURBINALE HYPERTROPHY WITH RT. CB &amp; RT. CRS. SEPTOPLASTY+RFSM+RT. CP+RT. MMA WAS DONE. HE WAS DISCHARGED WITH FOLLOW UP ADVICE. DNS RT. WITH B/L TURBINALE HYPERTROPHY WITH RT. CB &amp; RT. CRS</t>
  </si>
  <si>
    <t>1996/-MEMO NO INV-D-169-15031862,216/-MEMO NO 3226  380/-MEMO NO INV-D-169-15032223 PRESCRIPTION NOT ATTACHED ,</t>
  </si>
  <si>
    <t>ACUTE APPENDICITIS WITH PUS COLLECTION</t>
  </si>
  <si>
    <t>THE PATIENT A MALE AGED 20 YEARS WAS ADMITTED WITH C/O ACUTE APPENDICITIS WITH PUS COLLECTION. DIAGNOSTIC LAPAROSCOPY WITH ADHESIOLYSIS+DRAINAGE OF PUS IN PARACECAL REGION WAS DONE UNDER G/A. HE WAS DISCHARGED WITH FOLLOW UP ADVICE. (PRE-POST CLAIM) ACUTE APPENDICITIS WITH PUS COLLECTION ACUTE APPENDICITIS WITH PUS COLLECTION</t>
  </si>
  <si>
    <t>23</t>
  </si>
  <si>
    <t>10.0% TDS Deduction,35038/-PAID BY PATIENT,57622/-PAID BY PATIENT,23590/-PAID BY PATIENT,24852/-PAID BY PATIENT,65400/-PAID BY PATIENT,7800/-PER DAY ROOM RENT LIMIT EXCEEDS PAID BY PATIENT ,</t>
  </si>
  <si>
    <t>ZONE II SACRAL FRACTURE WITH FRACTURE PELVIC RAMUS &amp; DISRUPTION OF PUBIC SYMPHYSIS WITH WEAKNESS RT. LOWER LIMB, OPERATED ELSEWHERE FOR FRCTURE TIBIA RT. &amp; FRACTURE OLECRANON RT.</t>
  </si>
  <si>
    <t>THE PATIENT A MALE AGED 21 YEARS WAS ADMITTED WITH C/O ZONE II SACRAL FRACTURE WITH FRACTURE PELVIC RAMUS &amp; DISRUPTION OF PUBIC SYMPHYSIS WITH WEAKNESS RT. LOWER LIMB, OPERATED ELSEWHERE FOR FRCTURE TIBIA RT. &amp; FRACTURE OLECRANON RT. FOLLOWING ALLEGED H/O FALL. TRANS ILIAC RECON. PLATE FIXATION+ANTERIOR PELVIC STABILIZATION DONE UNDER G/A. HE WAS DISCHARGED WITH FOLLOW UP ADVICE. ZONE II SACRAL FRACTURE WITH FRACTURE PELVIC RAMUS &amp; DISRUPTION OF PUBIC SYMPHYSIS WITH WEAKNESS RT. LOWER LIMB, OPERATED ELSEWHERE FOR FRCTURE TIBIA RT. &amp; FRACTURE OLECRANON RT.</t>
  </si>
  <si>
    <t>33/-EASY GLIDE,23/-GLOVES,42/-RYLES TUBE NONPAYABLE ITEM ,150/-MRD CHARGE 535/-L TAX ,2/-NONPAYABLE MEDICINE ,640/-ANTI HCV,890/-HPE,350/-ECG ,240/-X-RAY CHEST  REPORTS NOT ATTACHED 580/-HBSAG,850/-HIV NONPAYABLE INVESTIGATION CHARGE ,</t>
  </si>
  <si>
    <t>THE PATIENT A MALE AGED 29 YEARS WAS ADMITTED WITH C/O ADMITTED WITH C/O CALCULUS CHOLECYSTITIS. LAP. CHOLECYSTECTOMY WAS DONE BY G/A. HE WAS DISCHARGED WITH FOLLOW UP ADVICE. CALCULUS CHOLECYSTITIS</t>
  </si>
  <si>
    <t>24</t>
  </si>
  <si>
    <t>F06.4</t>
  </si>
  <si>
    <t>THE PATIENT A MALE AGED 21 YRS. WAS ADMITTED WITH C/O ANXIETY DISORDER WITH DYSPEPSIA WITH ALLEGED H/O DRUNG INTOXICATION TREATED CONSERVATIVELY &amp; DISCHARGED WITH FOLLOW UP ADVICE. AFTER SCRUITINY OF THE CLAIM DOCUMENTS IT IS OBSERVED THAT THE PATIENTS AILMENT IS RELATED WITH THE PATIENTS HABIT OF TAKING BHANG CIGARETTS REGULARLY. HENCE THE CLAIM STANDS NON PAYABLE AS PER STANDARD POLICY CLAUSE NO 4.8 ANXIETY DISORDER &amp; DYSPEPSIA WITH H/O TAKING BHANG CIGARETTES REGULARLY</t>
  </si>
  <si>
    <t>89/-TEGADERM ,150/-MRD CHARGE 174/-L TAX ,57/-GLOVES,133/-MICROSHIELD HANDRUB NONPAYABLE ITEM,2/-NONPAYABLE MEDICINE ,660/-BLOOD CROSS MATCH ,750/-ONE DAY EXCESS ROOM RENT ,</t>
  </si>
  <si>
    <t>MISSED ABORTION WITH INTRAMURAL FIBROID</t>
  </si>
  <si>
    <t>O06</t>
  </si>
  <si>
    <t>THE PATIENT A FEMALE AGED 36 YEARS WAS ADMITTED WITH C/O G3P1+1 AT 12 WEEKS GESTATIONAL PERIOD WITH MISSED ABORTION WITH INTRAMURAL FIBROID. D&amp;E WAS DONE UNDER G/A FOLLOWING EXPULSION OF FOETUS. SHE WAS DISCHARGED WITH FOLLOW UP ADVICE. MISSED ABORTION WITH INTRAMURAL FIBROID</t>
  </si>
  <si>
    <t>10.0% TDS Deduction,RS 105/- ECG ELECTRODE,RS 155/-  HEAD CAP,RS 210/- MASK,RS 7/- BLADE,RS 280/- APRON,RS 75/- FACE MASK,RS 1800/-  GOWN,RS 13/- OUNCE GLASS.( PAID BY PATIENT ),RS 558/- ADJUSTED.( PAID BY PATIENT ),RS 160/- HEXIDINE.( PAID BY PATIENT ),</t>
  </si>
  <si>
    <t>OSTEOCHONDRITIS DISSECANS LT. KNEE</t>
  </si>
  <si>
    <t>M93.2</t>
  </si>
  <si>
    <t>OSTEOCHONDRITIS DISSECANS LT. KNEE..............SURGICAL OSTEOCHONDRITIS DISSECANS LT. KNEE</t>
  </si>
  <si>
    <t>207/-GLOVES,25/-OUNCE GLASS,50/-TEGADERM,175/-WET WIPES,120/-DRESSING SWAB,40/-ECG ELECTRODE,333/-HME FILTER,150/-OXY MASK,175/-PLASTIC APRON,45/-RYLES TUBE,305/-SEVOFLURANE SOLUTION,3/-SURGICAL BLADE,50/-TEGADERM,10/-SAMPLE COLLECTION CONTAINER,10/-BAND AID NONPAYABLE ITEM,300/-ADMISSION FEE ,50/-REGISTRATION FEE ,200/-CUTARUB ,500/-CROSS CONSULTATION FEE ,</t>
  </si>
  <si>
    <t>ACUTE APPENDICITIS</t>
  </si>
  <si>
    <t>THE PATIENT A FEMALE AGED 17 YEARS WAS ADMITTED WITH C/O ACUTE APPENDICITIS. LAP. APPENDECTOMY WAS DONE UNDER G/A. SHE WAS DISCHARGED WITH FOLLOW UP ADVICE. ACUTE APPENDICITIS</t>
  </si>
  <si>
    <t>26</t>
  </si>
  <si>
    <t>350/-DETAIL NOT ATTACHED ,100/-REGISTRATION FEE ,4/-SWAB,8/-IDENTIFICATION BAND,11/-GLOVES,66/-ECG ELECTRODE,349/-GLOVES NONPAYABLE ITEM ,250/-ECG,300/-X-RAY REPORT NOT ATTACHED ,5214/-HOSPITAL DISCOUNT ,</t>
  </si>
  <si>
    <t>URACHAL SINUS INFECTION</t>
  </si>
  <si>
    <t>L03.3</t>
  </si>
  <si>
    <t>THE PATIENT A MALE AGED 24 YEARS WAS ADMITTED WITH C/O URACHAL SINUS INFECTION. REMOVAL OF URCHAL SINUS/CYST IN ADHESIOLYSIS AND MEATAL RECONSTRUCTION WAS DONE UNDER G/A. HE WAS DISCHARGED WITH FOLLOW UP ADVICE. URACHAL SINUS INFECTION</t>
  </si>
  <si>
    <t>100/-COTTON,180/-EXAM GLOVES,25/-OUNCE GLASS,150/-TEGADERM,250/-THERMOMETER DIGITAL,175/-WET WIPES,30/-GLOVES,50/-TEGADERM,96/-GLOVES,175/-WET WIPES NONPAYABLE ITEM ,300/-ADMISSION ,50/-REGISTRATION FEE ,300/-DIETICIAN FEE 300/-CONSULTATION FEE PRESCRIPTION NOT ATTACHED ,</t>
  </si>
  <si>
    <t>AGE WITH AKI</t>
  </si>
  <si>
    <t>THE PATIENT A MALE AGED 21 YEARS WAS ADMITTED WITH C/O AGE WITH AKI; TREATED CONSERVATIVELY &amp; DISCHARGED WITH FOLLOW UP ADVICE. AGE WITH AKI</t>
  </si>
  <si>
    <t>171/-LUXURY TAX 360/-BABY CARE 12/-IDENTY CARD 300/-MRD ,20/-DYNAPLAST,49/-GLOVES,106/-URIN BAG,151/-FOLEY CATH,50/-GLOVES,2/-BLADE,100/-COTTON,70/-CARE FREE,36/-FEEDING TUBE,125/-PAMPER SMALL,200/-BABY CLOTH,49/-GLOVES, NONPAYABLE ITEM ,500/-USG PRESCRIPTION NOT ATTACHED 280/-BABY INVESTIGATION ,240/-CONSULTATION FEE PRESCRIPTION NOT ATTACHED ,</t>
  </si>
  <si>
    <t>PRIMI GRAVIDA AT POST DATED PREGNANCY</t>
  </si>
  <si>
    <t>THE PATIENT A FEMALE AGED 26 YEARS WAS ADMITTED WITH C/O PRIMI GRAVIDA AT POST DATED PREGNANCY. LSCS WAS DONE &amp; DELIVERED A LIVE BABY. SHE WAS DISCHARGED WITH FOLLOW UP ADVICE. PRIMI GRAVIDA AT POST DATED PREGNANCY</t>
  </si>
  <si>
    <t>10.0% TDS Deduction,30/-BLANK CD,11/-STATIONERY STICKS  50/-COTTON ROLL,8/-BAND AID,150/-DRESSING SWAB,56/-ECG ELECTRODE,290/-GLOVES,378/-HME FILTER,23/-OUNCE GLASS,30/-PLASTIC DISPOSABLE,90/-RYLES TUBE,3/-SURGICAL BLADE,55/-TEGADERM,250/-THERMOMETER,130/-URINAL POT,106/-URINE COLLECTION BAG,55/-GLOVES,50/-BLADE NONPAYABLE ITEM  NONPAYABLE ITEM ,400/-ADMISSION FEE ,1100/-SEROLOGY PROFILE ,900/-DIET COUNSELLING ,1500/-ONE DAY EXCESS ROOM RENT,</t>
  </si>
  <si>
    <t>THE PATIENT A MALE AGED 20 YEARS WAS ADMITTED WITH C/O ACUTE APPENDICITIS WITH PUS COLLECTION. DIAGNOSTIC LAPAROSCOPY WITH ADHESIOLYSIS+DRAINAGE OF PUS IN PARACECAL REGION WAS DONE UNDER G/A. HE WAS DISCHARGED WITH FOLLOW UP ADVICE. ACUTE APPENDICITIS WITH PUS COLLECTION</t>
  </si>
  <si>
    <t>10.0% TDS Deduction,Sum insured exhausted hence Rs.21352/- deducted,Room and nursing restricted to 1% of SI (Rs.2000/- per day)hence Rs.1590/- deducted,Medical administration Rs.600/-,Nutritional and functional Rs.410/- not payable,Room and nursing restricted to 1% of SI (Rs.2000/- per day)hence Rs.4800/- deducted,</t>
  </si>
  <si>
    <t>RT. OVARIAN CYST</t>
  </si>
  <si>
    <t>D27</t>
  </si>
  <si>
    <t>25/FEMALE C/O ABDOMEN DISTENSION, D/O RIGHT PARA OVAIRAN CYST, TREATED UNDER SURGICAL MANAGEMENT. RT. OVARIAN CYST</t>
  </si>
  <si>
    <t>10.0% TDS Deduction,150/-MRD CHARGE ,98/-GLOVES,93/-EASY BATH NONPAYABLE ITEM ,20/-VACUTAINER 1750/-HPE REPORT NOT ATTACHED ,</t>
  </si>
  <si>
    <t>RT. SUBMANDIBULAR NECK SWELLING ?CYST, SEBACEOUS CYST LT. FACE</t>
  </si>
  <si>
    <t>THE PATIENT A MALE AGED 27 YEARS WAS ADMITTED WITH C/O RT. SUBMANDIBULAR NECK SWELLING ?CYST, SEBACEOUS CYST LT. FACE. EXCISION OF THE RT. RT. SUBMANDIBULAR NECK SWELLING &amp; SEBACEOUS CYST LT. FACE WAS DONE UNDER TIVA. HE WAS DISCHARGED WITH FOLLOW UP ADVICE. RT. SUBMANDIBULAR NECK SWELLING ?CYST, SEBACEOUS CYST LT. FACE</t>
  </si>
  <si>
    <t>10.0% TDS Deduction,3336/-MATERNITY LIMIT EXHAUSTED ,</t>
  </si>
  <si>
    <t>THE PATIENT A FEMALE AGED 31 YEARS WAS ADMITTED WITH C/O PRIMI AT TERM PREGNANCY. LSCS WAS DONE UNDER S/A &amp; DELIVERED A LIVE BABY. SHE WAS DISCHARGED WITH FOLLOW UP ADVICE. PRIMI AT TERM PREGNANCY</t>
  </si>
  <si>
    <t>10.0% TDS Deduction,,121/-GLOVES,55/-TEGADERM,175/-WET WIPES,110/-TEGADERM NONPAYABLE ITEM ,475/-L TAX ,400/-ADMISSION FEE ,48/-BLOOD GLUCOSE TEST STRIPS,121/-GLOVES,55/-TEGADERM,175/-WET WIPES,110/-TEGADERM NONPAYABLE ITEM ,2000/-DENGUE IGM ANTIBODIES REPORT NOT ATTACHED ,600/-DIET COUNSELLING ,1500/-PER DAY ROOM NURSING IS RESTRICTED TO 4000/-,</t>
  </si>
  <si>
    <t>VIRAL FEVER</t>
  </si>
  <si>
    <t>THE PATIENT A MALE AGED 29 YEARS WAS ADMITTED WITH C/O VIRAL FEVER; TREATED CONSE5RVATIVELY &amp; DISCHARGED WITH FOLLOW UP ADVICE. VIRAL FEVER</t>
  </si>
  <si>
    <t>150/-BIO-WASTE ,500/-SERVICE CHARGE ,100/-REGISTRATION FEE ,824/-MEMO NO 41449 PRESCRIPTION NOT ATTACHED 24/-H2O2 NONPAYABLE ITEM ,</t>
  </si>
  <si>
    <t>SUBMANDIBULAR SIALADENITIS LEFT SIDE</t>
  </si>
  <si>
    <t>K11</t>
  </si>
  <si>
    <t>THE PATIENT A MALE AGED 28 YEARS WAS ADMITTED WITH C/O SUBMANDIBULAR SIALADENITIS LEFT SIDE; TREATED CONSERVATIVELY &amp; DISCHARGED WITH FOLLOW UP ADVICE. SUBMANDIBULAR SIALADENITIS LEFT SIDE</t>
  </si>
  <si>
    <t xml:space="preserve"> 15.0% Hospital Discount Deducted on Bill - ,10.0% TDS Deduction,Rs 22518/- Maternity Limit Exhausted,</t>
  </si>
  <si>
    <t>PRIMI  GRAVIDA WITH TERM GESTATION FOR LSCS</t>
  </si>
  <si>
    <t>O80.8</t>
  </si>
  <si>
    <t>PT ADMITTED WITH TERM GESTATION CAME FOR SAFE CONFINEMENT TREATED SURGICALLY LSCS DONE. PRIMI  GRAVIDA WITH TERM GESTATION FOR LSCS</t>
  </si>
  <si>
    <t>10.0% TDS Deduction,15564/-PAID BY PATIENT ,600/-PER DAY ROOM RENT LIMIT EXCEEDS PAID BY PATIENT ,</t>
  </si>
  <si>
    <t>PULMONARY KOCH'S DISEASE WITH SEVERE CACHEXIA</t>
  </si>
  <si>
    <t>THE PATIENT A MALE AGED 35 YEARS WAS ADMITTED WITH C/O PULMONARY KOCH'S DISEASE WITH SEVERE CACHEXIA; TREATED CONSERVATIVELY &amp; DISCHARGED WITH FOLLOW UP ADVICE. PULMONARY KOCH'S DISEASE WITH SEVERE CACHEXIA</t>
  </si>
  <si>
    <t>250/-STERILLIUM HANDRUB,170/-RAMADINE SOLUTION,200/-GAUZE,220/-COTTON,56/-ECG ELECTRODE,50/-FACE MASK,50/-CAP,250/-GLOVES,60/-STERILIE SPONGE,50/-SURGIWEAR G DRESS NONPAYBLE ITEM ,500/-L TAX ,800/-SERVICE CHARGE ,100/-REGISTRATION FEE ,980/-4/12/15 PROPER MEDICINE BILL NOT ATTACHED 798/- EXCESS MEDICINE OVER  POST 60 DAYS ,5000/-RECOVERY CHARGE,2000/-HARMONIC SCALPEL ,640/-1/12/15 DETAIL NOT ATTACHED ,</t>
  </si>
  <si>
    <t>THE PATIENT A MALE AGED 39 YEARS WAS ADMITTED WITH C/O CHRONIC CALCULUS CHOLECYSTITIS WITH WART OVER RT. BUTTOCK. DIAGNOSTIC LAPAROSCOPY FOLLOWED BY LAP. CHOLECYSTECTOMY WITH EXCISION OF WART WAS DONE UNDER G/A. HE WAS DISCHARGED WITH FOLLOW UP ADVICE. CHRONIC CALCULUS CHOLECYSTITIS WITH WART OVER RT. BUTTOCK</t>
  </si>
  <si>
    <t>10.0% TDS Deduction,50/-COTTON,121/-BLOOD GLUCOSE TEST STRIPES,20/-BLOOD LANCET,125/-DRESSING SWAB,88/-ECG ELECTRODE,110/-EXAM GLOVES,475/-LUNG EXERCISER,290/-NEBULIZER MASK,23/-OUNCE GLASS,7/-SURGICAL BLADE NONPAYABLE ITEM ,2000/-PER DAY ROOM NURSING IS RESTRICTED TO 4000/-,230/-L TAX ,400/-ADMISSION FEE ,600/-CHLORHEXIDINE GLUCONATEM ETHYL ALCOHOL ,69/-HEXIDINE MOUTH WASH NONPAYABLE ,2300/-PRE-CATH PROFILE 800/-PLEURAL FLUID FOR CYTOLOGY,800/-ADA,2600/-ALPHA,1300/-PLEURAL FLUID FOR CULTURE &amp; SENSITIVITY,200/-PLEURAL FLUID FOR GRAM STAIN REPORT NOT ATTACHED ,1500/-DIET COUNSELLING ,3750.- PER DAY ICU LIMIT EXCEEDS ,600/-PER DAY ROOM NURSING LIMIT EXCEEDS ,</t>
  </si>
  <si>
    <t>THE PATIENT A MALE AGED 19 YEARS WAS ADMITTED WITH C/O SPONTANEOUS LT. HYDROPNEUMOTHORAX, MILD B/L PANLOBULAR EMPHYSEMATOUS LUNG. LT. ICD GIVEN; TREATED CONSERVATIVELY &amp; DISCHARGED WITH FOLLOW UP ADVICE. SPONTANEOUS LT. HYDROPNEUMOTHORAX, MILD B/L PANLOBULAR EMPHYSEMATOUS LUNG</t>
  </si>
  <si>
    <t>500/-MRD CHARGE,1032/-L TAX 150/-MRD CHARGE 1239-L TAX ,140/-MICROSHIELD HANDRUB,225/-NEBULIZER MASK ADULT,450/-COTTON,600/-MOLINEA SHEET,117/-FOLEY CATH,480/-MOLINEA SHEET,106/-URO BAG,60/-GLOVES,600/-MOLINEA SHEET,94/-TEGADERM NONPAYABLE ITEM ,750/-RBS GLUCOMETER 530/-HBSAG NONPAYABLE ,1800/-PER DAY ROOM NURSING LIMIT EXCEEDS 2150/-ONE DAY EXCESS ROOM RENT ,10.0% TDS Deduction,114/-GLOVES NONPAYABLE ,1800/-PER DAY ROOM NURSING LIMIT EXCEEDS ,</t>
  </si>
  <si>
    <t>T2DM, HTN, MILD RENAL INSUFFICIENCY, SEPSIS, UTI, FRACTURE OF RT. FEMUR (HRA ELSEWHERE), ALD WITH EARLY METABOLIC ENCEPHALOPATHY &amp; HYPOKALAEMIA</t>
  </si>
  <si>
    <t>E11</t>
  </si>
  <si>
    <t>THE PATIENT A MALE AGED 68 YEARS WAS ADMITTED WITH C/O T2DM, HTN, MILD RENAL INSUFFICIENCY, SEPSIS, UTI, FRACTURE OF RT. FEMUR (HRA ELSEWHERE), ALD WITH EARLY METABOLIC ENCEPHALOPATHY &amp; HYPOKALAEMIA; TREATED CONSERVATIVELY &amp; DISCHARGED WITH FOLLOW UP ADVICE. T2DM, HTN, MILD RENAL INSUFFICIENCY, SEPSIS, UTI, FRACTURE OF RT. FEMUR (HRA ELSEWHERE), ALD WITH EARLY METABOLIC ENCEPHALOPATHY &amp; HYPOKALAEMIA</t>
  </si>
  <si>
    <t>200/-HBSAG,450/-HIV NONPAYABLE ITEM ,250/-RT ELBOW AP REPORT NOT ATTACHED ,4000/- DEDUCTED AS PER DAY ICU LIMIT IS RESTRICTED TO 4000/-,850/-ONE DAY EXCESS ROOM RENT ,255/-SERVICE CHARGE ,1000/-REGISTRATION FEE ,175/-STERIZONE STRIPS,250/-ARM SLING,120/-CREPE BAND,198/-PRIMAPORE,200/-TOP CRAPE,40/-MICROPORE ,</t>
  </si>
  <si>
    <t>F/U CASE OF FRACTURE RT. HUMERUS-S/P SURGERY, IMPLANT IN SITU</t>
  </si>
  <si>
    <t>THE PATIENT A MALE AGED 32 YEARS WAS ADMITTED WITH C/O F/U CASE OF FRACTURE RT. HUMERUS-S/P SURGERY, IMPLANT IN SITU. REMOVAL OF IMPLANT WAS DONE. HE WAS DISCHARGED WITH FOLLOW UP ADVICE. F/U CASE OF FRACTURE RT. HUMERUS-S/P SURGERY, IMPLANT IN SITU</t>
  </si>
  <si>
    <t>10.0% TDS Deduction,3694/-INADMISSIBLE AMOUNT PAID BY PATIENT ,</t>
  </si>
  <si>
    <t>ACUTE CALCULUS CHOLECYSTITIS</t>
  </si>
  <si>
    <t>THE PATIENT A MALE AGED 33 YEARS WAS ADMITTED WITH C/O ACUTE CALCULUS CHOLECYSTITIS; TREATED CONSERVATIVELY &amp; DISCHARGED ON REQUEST AGAINST MEDICAL ADVICE. ACUTE CALCULUS CHOLECYSTITIS</t>
  </si>
  <si>
    <t>250/-DETAILS NOT ATTACHED ,18/-ALCO SWAB, 25/-EASY BATH NONPAYABLE ITEM,500/-ONE DAY EXCESS ROOM RENT DEDUCTED ,</t>
  </si>
  <si>
    <t>HYDRONEPHROSIS OF LEFT KIDNEY DUE TO LT. PELVIC URETERIC JUNCTION CALCULUS</t>
  </si>
  <si>
    <t>THE PATIENT A MALE AGED 36 YEARS WAS ADMITTED WITH C/O HYDRONEPHROSIS OF LEFT KIDNEY DUE TO LT. PELVIC URETERIC JUNCTION CALCULUS; TREATED CONSERVATIVELY &amp; DISCHARGED WITH FOLLOW UP ADVICE. HYDRONEPHROSIS OF LEFT KIDNEY DUE TO LT. PELVIC URETERIC JUNCTION CALCULUS</t>
  </si>
  <si>
    <t>55</t>
  </si>
  <si>
    <t>H35</t>
  </si>
  <si>
    <t>THE PATIENT A MALE AGED 53 YEARS WAS ADMITTED WITH C/O RECURRENT CNVM LT. EYE WITH S/P INJ. ACCENTRX (RENIBIZUMAB INJ.) L/E. INTRAVITREAL INJECTION ACCENTRIX (RENIBIZUMAB INJ.) GIVEN TO L/E UNDER T/A &amp; DISCHARGED WITH FOLLOW UP ADVICE. AFTER SCRUTINY IT IS OBSERVED THAT THE PROCEDEURE DOES NOT REQUIRE HOSPITALIZATION AND FALL WITHIN OPD PROTOCOL, WHICH IS NOT COVERED AS A DAY CARE PROCEDURE UNDER THIS POLICY. HENCE THE CLAIM SHOULD BE NON PAYABLE AS PER STANDARD 'MEDICLAIM INSURANCE POLICY-GROUP' CLAUSE NO. 2.2 &amp; 4.23. RECURRENT CNVM LT. EYE</t>
  </si>
  <si>
    <t>300/-ADMISSION FEE ,50/-REGISTRATION FEE ,146/- GLUCOSTRIP, 24/- BLOOD LANCET, 105/- ECG ELECTRODES, 133/- EXAMINATION GLOVES, 525/- HME FILTER, 259/- OXY MASK, 22.50/- ROLL BANDAGE, 10/- SHAVING BLADE, 299/- SHOULDER IMMOBILIZER, 194/- VELFIX,120/- ALCOHOL SWAB,100/-DIETICIAN FEE ,</t>
  </si>
  <si>
    <t>ANTERIOR SHOULDER DISLOCATION RT.</t>
  </si>
  <si>
    <t>S43</t>
  </si>
  <si>
    <t>THE PATIENT A MALE AGED 29 YEARS WAS ADMITTED WITH C/O ANTERIOR SHOULDER DISLOCATION RT. FOLLOWING ALLEGED H/O RTA. CLOSED REDUCTION WAS DONE UNDER SEDATION. HE WAS DISCHARGED WITH FOLLOW UP ADVICE. ANTERIOR SHOULDER DISLOCATION RT.</t>
  </si>
  <si>
    <t>250/-DETAILS NOT ATTACHED ,35/-EASY GLIDE,25/-EASY FIX ,120/-BED SHEET,180/-COTTON,250/-GAUZE,392/-GLOVES,25/-EASY FIX,128/-UNDER PAD,35/-SPIRIT,60/-MOPING PAD,28/-DETOL,56/-CAP,56/-MASK,143/-HAND RUB,36/-INFANT FEEDING TUBE,110/-URO BAG,258/-FOLEY CATH NONPAYABLE ITEM ,184/-MEDICINE PRESCRIPTION NOT ATTACHED ,100/-HBSAG,200/-HIV,100/-VDRL NONPAYABLE 300/- CHEST PA REPORT NOT ATTACHED ,500/-DEDUCTED AS ONE DAY EXCESS ROOM RENT ,</t>
  </si>
  <si>
    <t>LEFT DISTAL URETERIC CALCULUS</t>
  </si>
  <si>
    <t>THE PATIENT A MALE AGED 37 YEARS WAS ADMITTED WITH C/O LT. DISTAL URETERIC CALCULUS. LT. URSL WITH DJ STENTING DONE UNDER S/A. HE WAS DISCHARGED WITH FOLLOW UP ADVICE. LEFT DISTAL URETERIC CALCULUS</t>
  </si>
  <si>
    <t>600/- 1 Day excess room rent,10.0% TDS Deduction,300/- 1 Day Excess Nursing Charge,150/- MRD, 80/- L. Tax,480/- Service Charge,35/- easy fix, 392/- Gloves, 68/- ECG Electrodes, 72/- Surgeon Cap, 72/- Face mask, 7/- Blade, 102/- Betadine, 99/- Drape Sheet, 114/- Half Grown,36/- Hydrogen Peroxide,1265/- Viral Profile, 46/- Disposable not payable, 184/- Platelet count report not attached,200/- Dietician, 500/- 1 Day excess Doctor Charge,</t>
  </si>
  <si>
    <t>CHRONIC HYPRTROPHIC TONSILITIS</t>
  </si>
  <si>
    <t>THE PATIENT A MALE AGED 25 YEARS WAS ADMITTED WITH C/O CHRONIC HYPRTROPHIC TONSILITIS. B/L TONSILLECTOMY WAS DONE UNDER G/A. HE WAS DISCHARGED WITH FOLLOW UP ADVICE. CHRONIC HYPRTROPHIC TONSILITIS</t>
  </si>
  <si>
    <t>710/-HIV,420/-HBSAG NONPAYABLE INVESTIGATION ,</t>
  </si>
  <si>
    <t>FISTULA-IN-ANO</t>
  </si>
  <si>
    <t>K60</t>
  </si>
  <si>
    <t>THE PATIENT A MALE AGED 23 YEARS WAS ADMITTED WITH C/O FISTULA-IN-ANO. FISTULECTOMY WAS DONE UNDER S/A. HE WAS DISCHARGED WITH FOLLOW UP ADVICE. (PRE-POST CLAIM) FISTULA-IN-ANO</t>
  </si>
  <si>
    <t>225/-REGISTRATION FEE,16/-ID BAND,120/-AHD SOLUTION,10/-ALCOHOL SWAB,206/-TEGADERM,12/-ALCOHOL SWAB,16/-ID BAND,19/-URINE CULTURE BO,16/-ECG ELECTRODE,55/-APRON DISPO,2/-BETADINE,25/-GLOVES NONPAYABLE ITEM,330/-MRD CHARGE ,</t>
  </si>
  <si>
    <t>THE PATIENT A MALE AGED 37 YEARS WAS ADMITTED WITH C/O LT. DISTAL URETERIC CALCULUS. LT. URSL WITH DJ STENTING DONE UNDER S/A. HE WAS DISCHARGED WITH FOLLOW UP ADVICE. (PRE-POST CLAIM) LEFT DISTAL URETERIC CALCULUS</t>
  </si>
  <si>
    <t>THE PATIENT A MALE AGED 34 YEARS WAS ADMITTED WITH C/O ANAL FISTULA. KSHARA SUTRA APPLICATION WAS DONE UNDER G/A. HE WAS DISCHARGED WITH FOLLOW UP ADVICE. AFTER SCRUTINY IT IS OBSERVED THAT THE TREATMENT PROCEDURE DONE IS AN AYURVEDIC PARASURGICAL PROCEDURE, BUT THE SAME IS CARRIED OUT AT A PRIVATE NURSING HOME. AS PER THE POLICY, AYURVEDIC TREATMENT IS COVERED ONLY WHEN THE TREATMENT IS TAKEN AS IN-PATIENT IN A GOVERNMENT HOSPITAL/MEDICAL COLLEGE HOSPITAL. HENCE THE CLAIM STANDS NON PAYABLE AS PER STANDARD POLICY 'MEDICLAIM INSURANCE POLICY (GROUP)' CLAUSE NO. 2.1. ANAL FISTULA</t>
  </si>
  <si>
    <t>365/-14/07/16,455/-08/08/16 MEDICINE PRESCRIPTION NOT ATTACHED ,</t>
  </si>
  <si>
    <t>GLASS CUT INJURY WITH SOFT TISSUE INJURY (LACERATION) OVER LT. FOREARM WITH ULNAR &amp; MEDIAN NERVE INJURY</t>
  </si>
  <si>
    <t>S60</t>
  </si>
  <si>
    <t>THE PATIENT A MALE AGED 23 YEARS WAS ADMITTED WITH C/O GLASS CUT INJURY WITH SOFT TISSUE INJURY (LACERATION) OVER LT. FOREARM WITH ULNAR &amp; MEDIAN NERVE INJURY. WOUND DEBRIDEMENT &amp; CLOSURE DONE. HE WAS DISCHARGED WITH FOLLOW UP ADVICE. (PRE-POST CLAIM) GLASS CUT INJURY WITH SOFT TISSUE INJURY (LACERATION) OVER LT. FOREARM WITH ULNAR &amp; MEDIAN NERVE INJURY</t>
  </si>
  <si>
    <t>10.0% TDS Deduction,3327/-DEDUCTED MATERNITY LIMIT EXHAUSTED ,</t>
  </si>
  <si>
    <t>PRIMI WITH BREECH PRESENTATION</t>
  </si>
  <si>
    <t>THE PATIENT A FEMALE AGED 30 YEARS WAS ADMITTED WITH C/O PRIMI WITH BREECH PRESENTATION. LSCS WAS DONE UNDER S/A &amp; DELIVERED A LIVE MALE BABY. SHE WAS DISCHARGED WITH FOLLOW UP ADVICE. PRIMI WITH BREECH PRESENTATION</t>
  </si>
  <si>
    <t>31-Jul-2016</t>
  </si>
  <si>
    <t>121/-BLOOD GLUCOSE TEST STRIPES,24/-BLOOD LANCETS,105/-ECG ELECTRODES,154/-GLOVES,291/-TEGADERM NONPAYABLE ITEM ,300/-ADMISSION FEE ,50/-REGISTRATION FEE ,176/- MEDICINE PRESCRIPTION NOT ATTACHED 120/-CHLORHEXIDINE NONPAYABLE ITEM ,300/-X-RAY REPORT NOT ATTACHED ,300/-CROSS CONSULTATION NONPAYABLE ,</t>
  </si>
  <si>
    <t>PV MALARIA</t>
  </si>
  <si>
    <t>B51</t>
  </si>
  <si>
    <t>THE PATIENT A MALE AGED 19 YEARS WAS ADMITTED WITH C/O PV MALARIA; TREATED CONSERVATIVELY &amp; DISCHARGED WITH FOLLOW UP ADVICE. PV MALARIA</t>
  </si>
  <si>
    <t>THE PATIENT A FEMALE AGED 24 YEARS WAS ADMITTED AS DAY CARE WITH C/O LATTICE DEGENERATION; B/L BARRAGE LASER DONE &amp; DISCHARGED WITH FOLLOW UP ADVICE. AFTER SCRUTINY IT IS OBSERVED THAT THE TREATMENT/PROCEDURE IS AN OUT PATIENT PROPHYLACTIC PROCEDURE AND IS NOT COVERED AS SPECIFIED 'DAY CARE PROCEDURES/SURGERIES' UNDER THIS POLICY. HENCE THE CLAIM SHOULD BE NON PAYABLE AS PER STANDARD 'MEDICLAIM INSURANCE POLICY (GROUP)' CLAUSE NO. 2.2 &amp; 4.23. LATTICE DEGENERATION</t>
  </si>
  <si>
    <t>10.0% TDS Deduction,4554/-INADMISSIBLE AMOUNT PAID BY PATIENT ,</t>
  </si>
  <si>
    <t>THE PATIENT A MALE AGED 23 YEARS WAS ADMITTED WITH C/O GLASS CUT INJURY WITH SOFT TISSUE INJURY (LACERATION) OVER LT. FOREARM WITH ULNAR &amp; MEDIAN NERVE INJURY. WOUND DEBRIDEMENT &amp; CLOSURE DONE. HE WAS DISCHARGED WITH FOLLOW UP ADVICE. GLASS CUT INJURY WITH SOFT TISSUE INJURY (LACERATION) OVER LT. FOREARM WITH ULNAR &amp; MEDIAN NERVE INJURY</t>
  </si>
  <si>
    <t>5023/-NONPAYABLE MEDICINE ITEM,400/-ADMISSION FEE,350/-CROSS CONSULTATION,1900/-PRE-CATH PROFILE,900/-DIET COUNSELLING,300/-12/06/16.100/-28/06/16,300/-07/07/16,100/-16/08/16  CONSULTATION PRESCRIPTION NOT ATTACHED,166/-GAUZE,333/-CREPE BANDAGE,51/-ROLLER BANDAGE,25/-ROLLER BANDAGE  NONPAYABLE ITEM,278/-X-RAY LEG RT PRESCRIPTION NOT ATTACHED ,</t>
  </si>
  <si>
    <t xml:space="preserve">FARCTURE RT. LATERAL CONDYLE &amp; FRACTURE TIBIAL PLATEAU </t>
  </si>
  <si>
    <t>S82</t>
  </si>
  <si>
    <t>THE PATIENT A MALE AGED 40 YEARS WAS ADMITTED WITH C/O FARCTURE RT. LATERAL CONDYLE &amp; FRACTURE TIBIAL PLATEAU FOLLOWING ALLEGED H/O RTA. ORIF WAS DONE UNDER S/A. HE WAS DISCHARGED WITH FOLLOW UP ADVICE. (PRE-POST CLAIM) FARCTURE RT. LATERAL CONDYLE &amp; FRACTURE TIBIAL PLATEAU</t>
  </si>
  <si>
    <t>93/-15/04/16 MEDICINE EXCESS AS PER PRESCRIPTION ATTACHED,400/-USG 13/04/16 PRESCRIPTION &amp; REPORTS NOT ATTACHED,100/-REGISTRATION FEE,4280/-INVESTIGATION 13/04/16 REPORTS NOT ATTACHED ,</t>
  </si>
  <si>
    <t>ACUTE VIRAL HEPATITIS-E WITH CHOLELITHIASIS</t>
  </si>
  <si>
    <t>B17</t>
  </si>
  <si>
    <t>THE PATIENT A MALE AGED 51 YEARS WAS ADMITTED WITH C/O ACUTE VIRAL HEPATITIS-E WITH CHOLELITHIASIS; TREATED CONSERVATIVELY &amp; DISCHARGED WITH FOLLOW UP ADVICE. (PRE-POST CLAIM) ACUTE VIRAL HEPATITIS-E WITH CHOLELITHIASIS</t>
  </si>
  <si>
    <t>550/-HBSAG NONPAYABLE TEST ,</t>
  </si>
  <si>
    <t>48</t>
  </si>
  <si>
    <t>1324/-TREADMILL/EXCERCISE ECG REPORT NOT ATTACHED ,</t>
  </si>
  <si>
    <t>RT.NASAL SEPTAL BLEEDING WITH HTN</t>
  </si>
  <si>
    <t>R04</t>
  </si>
  <si>
    <t>THE PATIENT A MALE AGED 46 YEARS WAS ADMITTED WITH C/O RT.NASAL SEPTAL BLEEDING WITH HTN; TREATED CONSERVATIVELY &amp; DISCHARGED WITH FOLLOW UP ADVICE. (PRE-POST CLAIM)  RT.NASAL SEPTAL BLEEDING WITH HTN</t>
  </si>
  <si>
    <t>10.0% TDS Deduction,200/- ADMISSION AND REGISTRATION CHARGES NOT PAYABLE  ,250/- MEDICAL RECORD CHARGES NOT PAYABLE ,306/- NEB MASK CHARGES NOT PAYABLE ,1588/- 5% DISCOUNT DEDUCTED AS PER OUR MOU ,6994/- AUTHORISED LIMIT EXHAUSTED  ,350/- CANNULIZATION CHARGES NOT PAYABLE ,3000/- SERVICE CHARGES NOT PAYABLE ,100/- GRBS CHARGES NOT PAYABLE  ,</t>
  </si>
  <si>
    <t xml:space="preserve">C/O FEVER SINCE 2 DAYS ASSOCIATED WITH HEADACHE, BODYACHE &amp; BACK PAIN. DENGUE FEVER AND THROMBOCYTOPENIA. MEDICAL MANAGEMENT. </t>
  </si>
  <si>
    <t>A90</t>
  </si>
  <si>
    <t>C/O FEVER SINCE 2 DAYS ASSOCIATED WITH HEADACHE, BODYACHE &amp; BACK PAIN. DENGUE FEVER AND THROMBOCYTOPENIA. MEDICAL MANAGEMENT.  C/O FEVER SINCE 2 DAYS ASSOCIATED WITH HEADACHE, BODYACHE &amp; BACK PAIN. DENGUE FEVER AND THROMBOCYTOPENIA. MEDICAL MANAGEMENT.</t>
  </si>
  <si>
    <t>Original Prescriptions Dated  13/06/2016  supporting medicine expenses.&gt;&gt;Kindly provide Copy of  Complete set of of Indoor case papers and vital charting.&gt;&gt;Original investigation reports  of URINE CULTURE &amp; SENSITIVITY  dated  13/06/2016 .  &gt;&gt;</t>
  </si>
  <si>
    <t>6000/- IMPLANT PROPER RECEIPT NOT ATTACHED,300/-OPD CHARGE DETAIL NOT ATTACHED 200/-FITTNESS CHARGE ,300/-PLASTIC DREP,85/-COTTON ROLL,150/-COTTON BANDAGE,850/-GLOVES,490/-GAUZE,88/-SURGI BLADE,160/-BETADINE,187/-PVP S SOLUTION,36/-FEEDING TUBE,275/-ARM SLING POUCH,330/-GYPSONA,180/-SOFT ROL,30/-VACCUTAINER,85/-SOFTBAN,300/-CROP BANDAGE NONPAYABLE ITEM,125/-MEDICINE PRESCRIPTION NOT ATTACHED,228/-MEDICINE OVER POST 60 DAYS ,300/-EXTRA FILM CHARGE ,</t>
  </si>
  <si>
    <t>FRACTURE RADIUS AND ULNA LEFT SIDE</t>
  </si>
  <si>
    <t>THE PATIENT A MALE AGED 28 YEARS WAS ADMITTED WITH C/O FRACTURE RADIUS AND ULNA LEFT SIDE FOLLOWING ALLEGED H/O FALL FROM BICYCLE. ORIF WAS DONE. HE WAS DISCHARGED WITH FOLLOW UP ADVICE. FRACTURE RADIUS AND ULNA LEFT SIDE FRACTURE RADIUS AND ULNA LEFT SIDE</t>
  </si>
  <si>
    <t>L84</t>
  </si>
  <si>
    <t>THE PATIENT A MALE AGED 27 YEARS WAS ADMITTED WITH C/O CORN RIGHT SOLE. EXCISION UNDER L/A DONE &amp; DISCHARGED WITH FOLLOW UP ADVICE. AFTER SCRUTINY IT IS OBSERVED THAT THE AILMENT/TREATMENT/PROCEDURE IS NOT COVERED AS A DAY CARE PROCEDURE UNDER THE POLICY. HENCE THE CLAIM STANDS NON PAYABLE AS PER STANDARD 'MEDICLAIM INSURANCE POLICY (GROUP)' CLAUSE NO. 2.2 &amp; 4.23. CORN RIGHT SOLE</t>
  </si>
  <si>
    <t>10.0% TDS Deduction,300/-MRD CHARGE ,31/-STERILIUM,22/-LISTERINE M/W,38/-BLUE DRAPE,24/-DARK GOGGLES,14/-ECG LEAD,3/-DISPOSABLE CAP,10/-EYE PAD,140/-GLOVES,24/-GAUZE,7/-J BUDS,27/-LEUKOPER,25/-EYE DRAPE,8/-SOAP,132/-SURGICAL BUNDLE,2/-EYE SHIED, NONPAYABLE ITEM   ,200/-DBR REPORT NOT ATTACHED ,</t>
  </si>
  <si>
    <t>CATARACT R/E WITH BRONCHIAL ASTHMA</t>
  </si>
  <si>
    <t>THE PATIENT A MALE AGED 48 YEARS WAS ADMITTED WITH C/O CATARACT R/E WITH BRONCHIAL ASTHMA. PHACO+IOL R/E WAS DONE UNDER T/A &amp; DISCHARGED WITH FOLLOW UP ADVICE. CATARACT R/E WITH BRONCHIAL ASTHMA</t>
  </si>
  <si>
    <t>D17</t>
  </si>
  <si>
    <t>THE PATIENT A MALE AGED 28 YEARS WAS TREATED UNDER OUT PATIENT DEPARTMENT FOR C/O LIPOMA RT. FOREARM &amp; RT. LOIN &amp; EXCISION DONE. AFTER SCRUTINY IT IS OBSERVED THAT THE PATIENT WAS MANAGED AS OPD CASE AND DIDNOT REQUIRED HOSPITALIZATION. AGAIN, THE TREATMENT/PROCEDURE FOR THE SAID AILMENT IS CONSIDERED AS AESTHETIC IN NATURE. HENCE THE CLAIM STANDS NON PAYABLE AS PER STANDARD 'MEDICAL INSURANCE POLICY (GROUP)' CLAUSE NO. 2.2 &amp; 4.5. LIPOMA RT. FOREARM &amp; RT. LOIN</t>
  </si>
  <si>
    <t>6/-SWAB,121/-GLUCOSE TEST STRIPS,8/-BLOOD LANCETS,72/-DRESSING SWAB GAUZE ,100/-ECG ELECTRODE,364/-GLOVES,80/-OUNCE GLASS,18/-PLASTIC DISPOSABLE APRON,61/-TEGADERM,250/-DIGITAL THERMOMETER NONPAYABLE ITEM ,300/-ADMISSION FEE ,50/-REGISTRATION FEE ,</t>
  </si>
  <si>
    <t>FRACTURE BASE OF PROXIMAL RIGHT 5th METACARPAL</t>
  </si>
  <si>
    <t>THE PATIENT A MALE AGED 48 YEARS WAS ADMITTED WITH C/O FRACTURE BASE OF PROXIMAL RIGHT 5th METACARPAL FOLLOWING ALLEGED H/O FALL FROM BIKE. ORIF WITH K-WIRE WAS DONE UNDER L/A. HE WAS DISCHARGED WITH FOLLOW UP ADVICE. FRACTURE BASE OF PROXIMAL RIGHT 5th METACARPAL</t>
  </si>
  <si>
    <t>10.0% TDS Deduction,260/- Paid by the Patient,580/- Paid by the Patient,200/-Paid by the Patient,320/- Paid by the Patient,640/- Paid by the Patient,</t>
  </si>
  <si>
    <t>THE PATIENT A MALE AGED 23 YEARS WAS ADMITTED WITH C/O FISTULA-IN-ANO. FISTULECTOMY WAS DONE UNDER S/A. HE WAS DISCHARGED WITH FOLLOW UP ADVICE. FISTULA-IN-ANO</t>
  </si>
  <si>
    <t>B07</t>
  </si>
  <si>
    <t>THE PATIENT A MALE AGED 25 YEARS WAS TREATED AS OUT DOOR PATIENT FOR C/O WART/MOLE OVER FACE NEAR TEMPORAL REGION &amp; EXCISION DONE. AFTER SCRUTINY IT IS OBSERVED THAT THE PATIENT WAS NOT ADMITTED &amp; TREATMENT/PROCEDURE WAS DONE PURELY ON OPD BASIS AS THE TREATMENT/PROCEDURE DOES NOT REQUIRE HOSPITALIZATION. AGAIN, THE TRETMENT/PROCEDURE IS NOT COVERED UNDER THE POLICY AS SPECIALISED 'DAY CARE PROCEDURE'. HENCE THE CLAIM SHOULD STAND NON PAYABLE AS PER STANDARD 'MEDICLAIM INSURANCE POLICY (GROUP)' CLAUSE NO. 2.2 &amp; 4.23. WART/MOLE OVER FACE NEAR TEMPORAL REGION</t>
  </si>
  <si>
    <t>300/-REGISTRATION FEE,390/-HBSAG,600/-HIV NONPAYABLE INVESTIGATION,30/-LEUKOMED,196/-GLOVES,100/-DRAPE SHEET,114/-HALF GOWN NONAPAYABLE ITEM ,</t>
  </si>
  <si>
    <t>UTERINE POLYP</t>
  </si>
  <si>
    <t>N84</t>
  </si>
  <si>
    <t>THE PATIENT A FEMALE AGED 38 YEARS WAS ADMITTED WITH C/O UTERINE POLYP. HYSTORESCOPIC POLYPECTOMY WAS DONE UNDER G/A. SHE WAS DISCHARGED WITH FOLLOW UP ADVICE. (PRE-POST CLAIM) UTERINE POLYP</t>
  </si>
  <si>
    <t>10.0% TDS Deduction,300/-MRD CHARGE ,1/-STERILIUM,22/-LISTERINE M/W,38/-BLUE DRAPE,24/-DARK GOGGLES,14/-ECG LEAD,3/-DISPOSABLE CAP,10/-EYE PAD,140/-GLOVES,24/-GAUZE,7/-J BUDS,27/-LEUKOPER,25/-EYE DRAPE,8/-SOAP,132/-SURGICAL BUNDLE,2/-EYE SHIED, NONPAYABLE ITEM   ,200/-DBR REPORT NOT ATTACHED ,</t>
  </si>
  <si>
    <t>CATARACT LEFT EYE WITH PSEUDOPHAKIA R/E, CRA B/E &amp; BRONCHIAL ASTHMA</t>
  </si>
  <si>
    <t>THE PATIENT A MALE AGED 48 YEARS WAS ADMITTED WITH C/O CATARACT LEFT EYE WITH PSEUDOPHAKIA R/E, CRA B/E &amp; BRONCHIAL ASTHMA; PHACO+IOL L/E WAS DONE UNDER T/A &amp; DISCHARGED WITH FOLLOW UP ADVICE. CATARACT LEFT EYE WITH PSEUDOPHAKIA R/E, CRA B/E &amp; BRONCHIAL ASTHMA</t>
  </si>
  <si>
    <t>10.0% TDS Deduction,5500/-INADMISSIBLE AMOUNT PAID BY PATIENT ,1050/-INADMISSIBLE AMOUNT PAID BY PATIENT ,</t>
  </si>
  <si>
    <t>THE PATIENT A FEMALE AGED 38 YEARS WAS ADMITTED WITH C/O UTERINE POLYP. HYSTORESCOPIC POLYPECTOMY WAS DONE UNDER G/A. SHE WAS DISCHARGED WITH FOLLOW UP ADVICE. UTERINE POLYP</t>
  </si>
  <si>
    <t>3900/-WHEEL CHAIR,230/-FRIENDS REGULAR NONPAYABLE ITEM ,1170/- 26/04/16 ,1860/- 02/05/16 ,260/-10/05/16 INVESTIGATIONS REPORTS NOT ATTACHED,200/-16/05/16,1760/-20/05/16,160/-23/05/16,260/-23/05/16 INVESTIGATION REPORTS &amp; PRESCRIPTION NOT ATTACHED ,800/-CONSULTATION FEE PRESCRIPTION NOT ATTACHED ,6500/-02/05/2016 MGMT GENE PROMOTER DETAIL NOT ATTACHED ,</t>
  </si>
  <si>
    <t>TRANSFORMED GBM MGMT METHYLATED</t>
  </si>
  <si>
    <t>C71</t>
  </si>
  <si>
    <t>THE PATIENT A MALE AGED 51 YEARS WAS TREATED AS DAY CARE FOR C/O TRANSFORMED GBM MGMT METHYLATED, 50.4 Gy OVER 28 FRACTIONS GIVEN FROM 21/04/2016 TO 31/05/2016. TRANSFORMED GBM MGMT METHYLATED</t>
  </si>
  <si>
    <t>S93</t>
  </si>
  <si>
    <t>Provide reason for delayed submission of claim documents as per policy terms and conditions.&gt;&gt;Kindly send letter from  B.M.   of insurance co. for condonation of delayed submission of claim (delay of  156  days) as per policy terms and conditions&gt;&gt;Original Prescriptions Dated  06/02/2016  supporting consultation charges paid to Dr.  RAHUL SAIKIA, Dr. C. P. GUPTA &amp; Dr. NILAVJYOTI and Original Prescriptions Dated  08/02/2016 supporting consultation charges paid to Dr. NILAV J CHOUDHURY &gt;&gt;Original investigation reports  of X-RAY FOOT AP/LAT,  X-RAY ANKLE AP/LAT &amp; ANKLE AP &amp; LAT dated 06/02/2016 &amp; ANKLE AP &amp; LAT  dated  08/02/2016 .  &gt;&gt;Original Prescriptions Dated  06/02/2016,08/02/2016  supporting investigation expenses.&gt;&gt;Treating Doctors certificate mentioning detailed circumstances and mode of incidence.&gt;&gt;Kindly provide Copy of  Complete set of of Indoor case papers and vital charting.&gt;&gt;Copy of detailed Operation notes.&gt;&gt;Kindly provide  X-RAY  Films dated  06/02/2016 .&gt;&gt;Kindly provide   ANKLE AP&amp;LAT  Films dated  08/02/2016 .&gt;&gt;Treating Doctors certificate mentioning history of intoxication if any.&gt;&gt;Copy of MLC/ FIR. &gt;&gt;Kindly Provide Original Discharge Summary for the Hospitalization dated  06/02/2016  .&gt;&gt;</t>
  </si>
  <si>
    <t>54</t>
  </si>
  <si>
    <t>I95</t>
  </si>
  <si>
    <t>Doctors Advice for admissions/Emergency card or OPD card showing the recommendation for admission on dated  29/06/2016 &gt;&gt;Original Prescriptions Dated  29/06/2016,30/06/2016  supporting medicine expenses.&gt;&gt;Treating doctor/Hospital to provide certificate regarding time of admission &amp; time of discharge.&gt;&gt;Kindly provide Copy of  Complete set of of Indoor case papers and vital charting.&gt;&gt;</t>
  </si>
  <si>
    <t>220/-SERVICE CHARGE ,10/-REGISTRATION FEE ,36/-A/PLUSTER,7/-DISPO CAP,7/-DISPO MASK,147/-GLOVES,4/-KNIFE,95/-MONITOR STICKER,15/-SPIRIT SWAB,2/-BETADINE  NONPAYABLE ITEM ,450/-CHANGE OF SYSTEM OF TREATMENT THERAPY EXPENSES NONPAYABLE ,440/-CHANGE OF SYSTEM OF TREATMENT THERAPY EXPENSES NONPAYABLE ,600/-HIV,450/-HBSAG ,55/-L TAX ,</t>
  </si>
  <si>
    <t>CHRONIC FISSURE-IN-ANO</t>
  </si>
  <si>
    <t>THE PATIENT A FEMALE AGED 32 YEARS WAS ADMITTED WITH C/O CHRONIC FISSURE-IN-ANO. ANAL DILATION WITH EXCISION OF SENTINEL PILES WAS DONE. SHE WAS DISCHARGED WITH FOLLOW UP ADVICE. CHRONIC FISSURE-IN-ANO</t>
  </si>
  <si>
    <t>1000/-ADMINISTRATIVE CHARGE ,150/-MIRO PORE,200/-FOLEY CATH NONPAYABLE ITEM ,</t>
  </si>
  <si>
    <t>GRADE-III HAEMORRHOIDS WITH SEVERE ANAL SPASM &amp; SKIN TAG</t>
  </si>
  <si>
    <t>K64</t>
  </si>
  <si>
    <t>THE PATIENT A MALE AGED 41 YEARS WAS ADMITTED WITH C/O GRADE-III HAEMORRHOIDS WITH SEVERE ANAL SPASM &amp; SKIN TAG. STAPLER HAEMORRHOIDECTOMY+SPHINCTERTOMY WAS DONE. HE WAS DISCHARGED WITH FOLLOW UP ADVICE. GRADE-III HAEMORRHOIDS WITH SEVERE ANAL SPASM &amp; SKIN TAG</t>
  </si>
  <si>
    <t>10.0% TDS Deduction,11279/-PAID BY PATIENT ,</t>
  </si>
  <si>
    <t>THE PATIENT A MALE AGED 40 YEARS WAS ADMITTED WITH C/O FARCTURE RT. LATERAL CONDYLE &amp; FRACTURE TIBIAL PLATEAU FOLLOWING ALLEGED H/O RTA. ORIF WAS DONE UNDER S/A. HE WAS DISCHARGED WITH FOLLOW UP ADVICE. FARCTURE RT. LATERAL CONDYLE &amp; FRACTURE TIBIAL PLATEAU</t>
  </si>
  <si>
    <t>114302/-DEDUCTED AS SUM INSURED LIMIT EXHAUSTED ,</t>
  </si>
  <si>
    <t>THE PATIENT A MALE AGED 21 YEARS WAS ADMITTED WITH C/O ZONE II SACRAL FRACTURE WITH FRACTURE PELVIC RAMUS &amp; DISRUPTION OF PUBIC SYMPHYSIS WITH WEAKNESS RT. LOWER LIMB, OPERATED ELSEWHERE FOR FRCTURE TIBIA RT. &amp; FRACTURE OLECRANON RT. FOLLOWING ALLEGED H/O FALL. TRANS ILIAC RECON. PLATE FIXATION+ANTERIOR PELVIC STABILIZATION DONE UNDER G/A. HE WAS DISCHARGED WITH FOLLOW UP ADVICE. (CORPORATE BUFFER/PRE-POST) ZONE II SACRAL FRACTURE WITH FRACTURE PELVIC RAMUS &amp; DISRUPTION OF PUBIC SYMPHYSIS WITH WEAKNESS RT. LOWER LIMB, OPERATED ELSEWHERE FOR FRCTURE TIBIA RT. &amp; FRACTURE OLECRANON RT.</t>
  </si>
  <si>
    <t>400/-ADMISSION CHARGE,2100/-DIET COUNSELLING,24/-BLOOD GLUCOSE TEST STRIPES,4/-BLOOD LANCETS,120/-BLOOD LANMCETS,140/-GLOVES,80/-OUNCE GLASS,61/-TEGADERM,350/-WET WIPES,140/-GLOVES,61/-TEGADERM,20/-URINE SAMPLE CONTAINER,96/-DRESSING SWAB,151/-FOLEY CATHETER,45/-GLOVES,61/-TEGADERM,106/-URINE COLLECTION BAG,140/-EXAM GLOVES,151/-FOLEY CATH,47/-GLOVES,25/-SHAVING BLADE,252/-URO METER,70/-EXAM GLOVES NONPAYABLE ITEM,525/-L TAX,1900/-PRE-CATH PROFILE BREAK-UP NOT ATTACHED ,</t>
  </si>
  <si>
    <t>ACUTE GASTROENTERITIS WITH URINARY RETENTION</t>
  </si>
  <si>
    <t>THE PATIENT A MALE AGED 28 YEARS WAS ADMITTED WITH C/O ACUTE GASTROENTERITIS WITH URINARY RETENTION; TREATED CONSERVATIVELY &amp; DISCHARGED WITH FOLLOW UP ADVICE. (PRE-POST CLAIM) ACUTE GASTROENTERITIS WITH URINARY RETENTION</t>
  </si>
  <si>
    <t>THE PATIENT A MALE AGED 45 YEARS WAS TREATED FOR C/O SCROTAL SEBACEOUS CYST,  EXCISION OF CYST WAS DONE UNDER L/A. AFTER SCRUTINY IT IS OBSERVED THAT THE PATIENT WAS NOT ADMITTED AS DAY CARE &amp; TREATMENT WAS DONE ON OUT PATIENT DEPARTMENT. ALSO THE PROCEDURE IS A TYPICAL OUTPATIENT SURGICAL PROCEDURE WHICH DOES NOT REQUIRE HOSPITALIZATION. HENCE THE CLAIM SHOULD BE NON PAYABLE AS PER STANDARD GROUP POLICY CLAUSE NO. 2.2. SCROTAL SEBACEOUS CYST</t>
  </si>
  <si>
    <t>500/-DEDUCTION REGISTRATION FEE CONSULTANT FEE BREAK-UP NOT ATTACHED,26/-GLOVES,23/-BANDAGE NONPAYABLE ITEM ,</t>
  </si>
  <si>
    <t>RT. MAXILLARY FRACTURE WITH RT. ORBITAL FRACTURE &amp; STI</t>
  </si>
  <si>
    <t>THE PATIENT A MALE AGED 21 YEARS WAS ADMITTED WITH C/O RT. MAXILLARY FRACTURE WITH RT. ORBITAL FRACTURE &amp; STI FOLLOWING ALLEGED H/O RTA; TREATED CONSERVATIVELY &amp; DISCHARGED WITH FOLLOW UP ADVICE. (PRE-POST CLAIM) RT. MAXILLARY FRACTURE WITH RT. ORBITAL FRACTURE &amp; STI</t>
  </si>
  <si>
    <t>100/-REGISTRATION FEE ,2439/-12/04/16 MEDICINE PRESCRIPTION NOT ATTACHED ,1400/-PATHOLOGY BREAK-UP NOT ATTACHED ,</t>
  </si>
  <si>
    <t>PERIANAL SINUS</t>
  </si>
  <si>
    <t>THE PATIENT A MALE AGED 23 YEARS WAS ADMITTED WITH C/O PERIANAL SINUS. EXCISION OF SINUS TRACT WAS DONE. HE WAS DISCHARGED WITH FOLLOW UP ADVICE. PERIANAL SINUS</t>
  </si>
  <si>
    <t>4000/-DEDUCTION AS PER CASE 1000/-PAYABLE 6000/-BRIDGE NONPAYABLE,1000/-RECEIPT SL NO DATE NOT PROPER,1000/-SCALING NONPAYABLE, ,351/-DEDUCTED AS PER CASE ALREADY 1000/-PAID ,</t>
  </si>
  <si>
    <t>DENTAL CAVITIES</t>
  </si>
  <si>
    <t>THE PATIENT A MALE AGED 31 YEARS WAS TREATED ON OPD BASIS FOR C/O DENTAL CAVITIES. RCT ON 47; BRIDGE ON 45, 46, 47; EXTRACTION OF 36; COMPOSITE FILLING OF 26, 37, 16, 17 &amp; SCALING DONE. DENTAL CAVITIES</t>
  </si>
  <si>
    <t>2.0% TDS Deduction,RS.3749/-PAID BY PATIENT(ADJUSTED),RS.550/-PAID BY PATIENT(MRD CHARGE),RS.1503/- PAID BY PATIENT (RS.10/-SAVLON,RS.198/-THERMOMETER,RS.15/-OUNCE GLASS,RS.20/-GILETTE PRESTO,RS.127/-GLOVES NON STERILE,RS.60/-ECG ELECTROD,RS.300/-SODA LIME,RS.373/-MICROSHIELD,RS.195/-PLAIN SHEET,RS.105/-WEARON),</t>
  </si>
  <si>
    <t>INGUINAL HERNIA</t>
  </si>
  <si>
    <t>INGUINAL HERNIA..............surgical INGUINAL HERNIA</t>
  </si>
  <si>
    <t>300/-HIV ,600/-ONE DAY EXCESS ROOM RENT ,</t>
  </si>
  <si>
    <t>PAIN ABDOMEN WITH GASTRITIS</t>
  </si>
  <si>
    <t>THE PATIENT A MALE AGED 23 YEARS WAS ADMITTED WITH C/O PAIN ABDOMEN WITH GASTRITIS; TREATED CONSERVATIVELY &amp; DISCHARGED WITH FOLLOW UP ADVICE. PAIN ABDOMEN WITH GASTRITIS</t>
  </si>
  <si>
    <t>10.0% TDS Deduction,5377/-MATERNITY LIMIT EXHAUSTED,</t>
  </si>
  <si>
    <t>PRIMIGRAVIDA AT T/P</t>
  </si>
  <si>
    <t>THE PATIENT A FEMALE AGED 31 YEARS WAS ADMITTED WITH C/O PRIMIGRAVIDA AT T/P. LSCS WAS DONE UNDER S/A &amp; DELIVERED A LIVE FEMALE BABY. SHE WAS DISCHARGED WITH FOLLOW UP ADVICE. PRIMIGRAVIDA AT T/P</t>
  </si>
  <si>
    <t>2000/-DEDUCTION AS DENTAL PER CASE 1000/-PAYABLE ,</t>
  </si>
  <si>
    <t>DENTAL CARIES FOR RCT</t>
  </si>
  <si>
    <t>HE PATIENT A FEMALE AGED 27 YEARS WAS TREATED FOR C/O DENTAL CARRIES, RCT OF 46 DONE. DENTAL CARIES FOR RCT</t>
  </si>
  <si>
    <t xml:space="preserve">C/O OF ACUTE ONSET IN THE LEFT ILIAC FOSSA SINCE MORNING, NON RADIATING. HYDRONEPHROSIS DUE TO VESICOURETERIC JUNCTION CALCULUS. MEDICAL MANAGEMENT. </t>
  </si>
  <si>
    <t>N13</t>
  </si>
  <si>
    <t>C/O OF ACUTE ONSET IN THE LEFT ILIAC FOSSA SINCE MORNING, NON RADIATING. HYDRONEPHROSIS DUE TO VESICOURETERIC JUNCTION CALCULUS. MEDICAL MANAGEMENT. (PRE-POST CLAIM) C/O OF ACUTE ONSET IN THE LEFT ILIAC FOSSA SINCE MORNING, NON RADIATING. HYDRONEPHROSIS DUE TO VESICOURETERIC JUNCTION CALCULUS. MEDICAL MANAGEMENT.</t>
  </si>
  <si>
    <t>200/-REGISTRATION FEE ,65/-BLOOD GLUCOSE,120/-BTCT PRESCRIPTION NOT ATTACHED ,345/-HBSAG,605/-HIV NONPAYABLE  ,</t>
  </si>
  <si>
    <t>CHALAZION (LLL)</t>
  </si>
  <si>
    <t>H00</t>
  </si>
  <si>
    <t>THE PATIENT A MALE AGED 25 YEARS WAS ADMITTED WITH C/O CHALAZION (LLL). I&amp;C L/E WAS DONE UNDER L/A &amp; DISCHARGED WITH FOLLOW UP ADVICE. CHALAZION (LLL)</t>
  </si>
  <si>
    <t>145/-BLOOD GLUCOSE TEST,28/-GLOVES,225/-NEBULIZER MASK,80/-OUNCE GLASS,600/-RESPIROTORY PROTECTION MASK,250/-DIGITAL THERMOMETER,270/-WET WIPES,80/-OUNCE GLASS,90/-WET WIPES,56/-GLOVES,90/-WET WIPES,70/-GLOVES,122/-TEGADERM,84/-GLOVES,61/-TEGADERM,90/-WET WIPES,120/-GAUZE,122/-TEGADERM,56/-GLOVES NONPAYABLE ITEM ,1375/-L TAX ,600/-ADMISSION FEE ,50/-REGISTRATION FEE ,120/-CHLORHEXIDINE ,250/-ERYTHROCYTE,800/-KIDNEY FUNCTION TEST,1220/-LIVER FUNCTION TEST,130/-RANDOM BLOOD SUGAR TEST REPORTS NOT ATTACHED ,2700/-DIETICIAN FEE NONPAYABLE,300/-CONSULTATION PRESCRIPTION NOT ATTACHED ,</t>
  </si>
  <si>
    <t>ABDOMINAL KOCH'S WITH SUBACUTE INTESTINAL OBSTRUCTION, ABDOMINAL PERFORATION</t>
  </si>
  <si>
    <t>A18</t>
  </si>
  <si>
    <t>THE PATIENT A MALE AGED 25 YEARS WAS ADMITTED WITH C/O ABDOMINAL KOCH'S WITH SUBACUTE INTESTINAL OBSTRUCTION, ABDOMINAL PERFORATION; TREATED CONSERVATIVELY &amp; DISCHARGED WITH FOLLOW UP ADVICE. ABDOMINAL KOCH'S WITH SUBACUTE INTESTINAL OBSTRUCTION, ABDOMINAL PERFORATION</t>
  </si>
  <si>
    <t>M79</t>
  </si>
  <si>
    <t>THE PATIENT A MALE AGED 25 YEARS WAS TREATED ON OPD BASIS FOR C/O SOFT TISSUE INJURY RT. KNEE WITH H/O FOREIGN BODY, DEBRIDEMENT WAS DONE UNDER L/A. AFTER SCRUTINY IT IS OBSERVED THAT THE PATIENT WAS TREATED ON OPD BASIS WHICH IS NOT COVERED UNDER THE POLICY AND THE TREATMENT/PROCEDURE IS AN OUT PATIENT DEPARTMENT SURGICAL PROCEDURE WHICH IS NOT COVERED AS A SPECIALIZED 'DAY CARE PROCEDURE' UNDER THE POLICY. HENCE THE CLAIM STANDS NON PAYABLE AS PER STANDARD GROUP POLICY CLAUSE NO. 2.2 &amp; 4.23. SOFT TISSUE INJURY RT. KNEE WITH H/O FOREIGN BODY</t>
  </si>
  <si>
    <t>10.0% TDS Deduction,Paid by patient Rs,13810/-deducted.,Non medical Rs,2080/-non payable hence deducted.,Non medical Rs,2937/-non payable hence deducted.,</t>
  </si>
  <si>
    <t>ACTUE TONSILLITIS</t>
  </si>
  <si>
    <t>30/MALE C/O SORE THROAT, FEVERISH D/O ACUTE TONSILLITIS, TREATED UNDER SURGICAL MANAGEMENT. TONSILLECTOMY DONE. ACTUE TONSILLITIS</t>
  </si>
  <si>
    <t>44</t>
  </si>
  <si>
    <t>THE PATIENT A MALE AGED 41 YEARS WAS TREATED AT A LOCAL CLINIC FOR C/O LT. MID URETERIC STONE;ESWL DONE. AFTER SCRUTINY IT IS OBSERVED THAT THE PATIENT WAS NOT ADMITTED TO A REGISTERED HOSPITAL/NURSING HOME FOR TREATMENT AS REQUIRED AS PER THE POLICY DEFINITIONS. HENCE THE CLAIM STANDS NON PAYABLE AS PER STANDARD POLICY CLAUSE NO. 2.1. LT. MID URETERIC STONE</t>
  </si>
  <si>
    <t>THE PATIENT A MALE AGED 20 YEARS WAS ADMITTED WITH C/O L4-L5 DICCOGENIC STENOSIS WITH RT. RADICULOPATHY, L5 NERVE ROOT BLOCK (INJECTION) DONE &amp; DISCHARGED WITH FOLLOW UP ADVICE. AFTER SCRUTINY IT IS OBSERVED THAT THE TREATMENT PROCEDURE IS NOT COVERED AS A DAY CARE PROCEDURE UNDER THE POLICY AS SPECIALISED 'DAY CARE PROCEDURE'. HENCE THE CLAIM STANDS NON PAYABLE AS PER STANDARD MEDICLAIM INSURANCE POLOICY-GROUP CLAUSE NO. 2.2 &amp; 3.5. L4-L5 DICCOGENIC STENOSIS WITH RT. RADICULOPATHY</t>
  </si>
  <si>
    <t>S02.5</t>
  </si>
  <si>
    <t>THE PATIENT A MLAE AGED 22 YEARS WAS TREATED ON OPD BASIS FOR C/O DENTAL INJURY. AFTER SCRUTINY IT IS ALSO OBSERVED THAT THE TREATMENT DONE DIDNOT REQUIRE HOSPITALISATION. HENCE THE CLAIM STANDS NON PAYABLE AS PER STANDARD GROUP MEDICLAIM POLICY CLAUSE NO. 4.7 &amp; 4.23. DENTAL INJURY</t>
  </si>
  <si>
    <t>10.0% TDS Deduction,50837/- PAID BY PATIENT ,</t>
  </si>
  <si>
    <t>SECONDARY OSTEOARTHRITIS LT. HIP WITH AVN LT. HIP (K/C/O ANKYLOSING SPONDYLITIS)</t>
  </si>
  <si>
    <t>S79</t>
  </si>
  <si>
    <t>THE PATIENT A MALE AGED 25 YEARS WAS ADMITTED WITH C/O SECONDARY OSTEOARTHRITIS LT. HIP WITH AVN LT. HIP (K/C/O ANKYLOSING SPONDYLITIS). THR LT. WAS DONE. HE WAS DISCHARGED WITH FOLLOW UP ADVICE. SECONDARY OSTEOARTHRITIS LT. HIP WITH AVN LT. HIP (K/C/O ANKYLOSING SPONDYLITIS)</t>
  </si>
  <si>
    <t>200/-REGISTRATION FEE 800/- RBS &amp; ENDOSCOPY BREAK-UP &amp; REPORTS NOT ATTACHED,900/-SERVICE CHARGE,440/-L TAX  ,</t>
  </si>
  <si>
    <t>THE PATIENT A MALE AGED 46 YEARS WAS ADMITTED WITH C/O RT.NASAL SEPTAL BLEEDING WITH HTN; TREATED CONSERVATIVELY &amp; DISCHARGED WITH FOLLOW UP ADVICE. (PRE-POST CLAIM) RT.NASAL SEPTAL BLEEDING WITH HTN</t>
  </si>
  <si>
    <t>10.0% TDS Deduction,628/-PAID BY PATIENT ,</t>
  </si>
  <si>
    <t>THE PATIENT A MALE AGED 21 YEARS WAS ADMITTED WITH C/O RT. MAXILLARY FRACTURE WITH RT. ORBITAL FRACTURE &amp; STI FOLLOWING ALLEGED H/O RTA; TREATED CONSERVATIVELY &amp; DISCHARGED WITH FOLLOW UP ADVICE. RT. MAXILLARY FRACTURE WITH RT. ORBITAL FRACTURE &amp; STI</t>
  </si>
  <si>
    <t>34/-VACUTAINER TUBES,151/-EXTRA FILM ,20/-COTTON,54/-ECG LEAD,140/-MICROSHIELD,119/-GLOVES NONPAYABLE ITEM 324/-09/02/16 MEDICINE PRESCRIPTION NOT ATTACHED  ,</t>
  </si>
  <si>
    <t>BENIGN PAROXYSMAL POSITIONAL VERTIGO</t>
  </si>
  <si>
    <t>THE PATIENT A MALE AGED 29 YEARS WAS ADMITTED WITH C/O BENIGN PAROXYSMAL POSITIONAL VERTIGO; TREATED CONSERVATIVELY &amp; DISCHARGED WITH FOLLOW UP ADVICE. BENIGN PAROXYSMAL POSITIONAL VERTIGO</t>
  </si>
  <si>
    <t>10.0% TDS Deduction,172/- LUXURY TAX, 600/- DOCUMENT PROCESSING FEE  CHARGES NOT PAYABLE.,320/- DIET  CHARGES NOT PAYABLE.,300/- ADMISSION  CHARGES NOT PAYABLE.,117/- ACCU CHECK, 80/- EX GLOVES, 260/- THERMOMETER, 55/- TEGADERM  CHARGES NOT PAYABLE.,130/- IV LINE STARTING CHARGES NOT PAYABLE.,300/- INFUSION PUMP CHARGES NOT PAYABLE.,1514/- DISCOUNT GIVEN BY THE HOSPITAL.,672/- EXCESS PAID BY THE PATIENT. ( TOTAL DEPOSIT BY THE PATIENT IS RS.3789/- ),783/- EXCESS OF AUTHORIZED LIMIT.,</t>
  </si>
  <si>
    <t>N13.0</t>
  </si>
  <si>
    <t>C/O OF ACUTE ONSET IN THE LEFT ILIAC FOSSA SINCE MORNING, NON RADIATING. HYDRONEPHROSIS DUE TO VESICOURETERIC JUNCTION CALCULUS. MEDICAL MANAGEMENT.  C/O OF ACUTE ONSET IN THE LEFT ILIAC FOSSA SINCE MORNING, NON RADIATING. HYDRONEPHROSIS DUE TO VESICOURETERIC JUNCTION CALCULUS. MEDICAL MANAGEMENT.</t>
  </si>
  <si>
    <t>700/-DIETICIAN FEE ,150/-LUXURY TAX ,450/-SERVICE CHARGE ,200/-REGISTRATION FEE ,599/-TEGADERM,10/-HANSAPLAST,225/-THERMOMETER,120/-BACTOSCRUB,16/-GLOVES,55/-TEGADERM,51/-ECG ELECTRODE,140/-SPIRIT,174/-MICROPORE,98/-GLOVES,4/-BLADE,34/-ECG ELECTORODE NONPAYABLE ITEM,90/-03/11/16 PRESCRIPTION NOT ATTACHED ,3000/-RECOVERY CHARGE ,1000/-HPE REPORT NOT ATTACHED 400/-ULTRASONOGRAPHY PRESCRIPTION NOT ATTACHED ,</t>
  </si>
  <si>
    <t>INTERMASCULAR ABSCESS IN RT. EXTERNAL OBLIQUE MUSCLE IN ANTEROLATERAL ABDOMINAL WALL</t>
  </si>
  <si>
    <t>THE PATIENT A MALE AGED 39 YEARS WAS ADMITTED WITH C/O INTERMASCULAR ABSCESS IN RT. EXTERNAL OBLIQUE MUSCLE IN ANTEROLATERAL ABDOMINAL WALL. I&amp;D &amp; DEBRIDEMENT WAS DONE UNDER G/A. HE WAS DISCHARGED WITH FOLLOW UP ADVICE. INTERMASCULAR ABSCESS IN RT. EXTERNAL OBLIQUE MUSCLE IN ANTEROLATERAL ABDOMINAL WALL</t>
  </si>
  <si>
    <t>6200/-NOT REGISTERED AMBULANCE SERVICE,550/-MRD CHARGE,298/-THERMOMETER DIGITAL,15/-OUNCE GLASS,185/-BACTORUB BLUE,70/-GLOVES,20/-GILLETTE PRESTO 450/-SURGICAL CLIPPER,350/-NEBULISER MASK,28/-GLOVES,60/-ECG ELECTRODE,222/-DURAPORE,47/-MICROPORE,475/-HYGROSTER,42/-GLOVES,210/-OXYZEN MASK,750/-VENTILATOR CIRCUIT,300/-SODA LIME JAR,102/-MICROSHIELD,103/-RAMADINE,220/-MICROSHIELD,4/-BLADE,21/-MICROPORE,220/-SWAB,18/-GUMZY PAD,431/-ELASTIC ADHESIVE BANDAGE,150/-CIDEX,51/-MICROSHIELD HAND RUB,195/-PLAIN SHEET,105/-WEARON STERILE,57/-GLOVES,70/-MEDIUM DPENT NONPAYABLE ITEM,150/-REGISTRATION FEE 500/-PAC PRESCRIPTION NOT ATTACHED ,DETAIL NOT ATTACHED ,</t>
  </si>
  <si>
    <t>INGUINAL HERNIA..............surgical (PRE-POST CLAIM) INGUINAL HERNIA</t>
  </si>
  <si>
    <t>G24</t>
  </si>
  <si>
    <t>Kindly provide Copy of  Complete set of of Indoor case papers and vital charting.&gt;&gt;Kindly send a copy of cancelled Cheque with the Beneficiary name printed on the Cheque and bank details for NEFT&gt;&gt;Treating Doctors certificate mentioning history of intoxication if any.&gt;&gt;Doctors Advice for admissions/Emergency card or OPD card showing the recommendation for admission on dated  14/04/2016 &gt;&gt;Original investigation reports  of MRI (Qty 2)  dated  16/04/2016 .  &gt;&gt;All Original Prescription for all supporting medicine expenses.&gt;&gt;Treating Doctors certificate mentioning probable etiology of the present ailment.&gt;&gt;Treating Doctors certificate mentioning detailed circumstances and mode of incidence.&gt;&gt;Copy of MLC/ FIR. &gt;&gt;</t>
  </si>
  <si>
    <t>THE PATIENT A MALE AGED 39 YEARS WAS ADMITTED WITH C/O CHRONIC CALCULUS CHOLECYSTITIS WITH WART OVER RT. BUTTOCK. DIAGNOSTIC LAPAROSCOPY FOLLOWED BY LAP. CHOLECYSTECTOMY WITH EXCISION OF WART WAS DONE UNDER G/A. HE WAS DISCHARGED WITH FOLLOW UP ADVICE. (PRE-POST CLAIM) CHRONIC CALCULUS CHOLECYSTITIS WITH WART OVER RT. BUTTOCK</t>
  </si>
  <si>
    <t>10.0% TDS Deduction,9482/-PAID BY PATIENT ,</t>
  </si>
  <si>
    <t>THE PATIENT A MALE AGED 28 YEARS WAS ADMITTED WITH C/O ACUTE GASTROENTERITIS WITH URINARY RETENTION; TREATED CONSERVATIVELY &amp; DISCHARGED WITH FOLLOW UP ADVICE. ACUTE GASTROENTERITIS WITH URINARY RETENTION</t>
  </si>
  <si>
    <t>10.0% TDS Deduction,2675/-PAID BY PATIENT ,</t>
  </si>
  <si>
    <t>THE PATIENT A MALE AGED 51 YEARS WAS ADMITTED WITH C/O ACUTE VIRAL HEPATITIS-E WITH CHOLELITHIASIS; TREATED CONSERVATIVELY &amp; DISCHARGED WITH FOLLOW UP ADVICE. ACUTE VIRAL HEPATITIS-E WITH CHOLELITHIASIS</t>
  </si>
  <si>
    <t>71/-26/04/16 ,148/-24/04/16 MEDICINE PRESCRIPTION NOT ATTACHED,130/-COTTON,70/-GLOVES,20/-SAMPLE COLLECTION POT,20/-SPIRIT NONPAYABLE ITEM ,34/-VACCUTAINER NONPAYABLE,</t>
  </si>
  <si>
    <t>LEFT EPIDYDIMOORCHITIS</t>
  </si>
  <si>
    <t>N45</t>
  </si>
  <si>
    <t>THE PATIENT A MALE AGED 24 YEARS WAS ADMITTED WITH C/O LEFT EPIDYDIMOORCHITIS; TREATED CONSERVATIVELY &amp; DISCHARGED WITH FOLLO9W UP ADVICE. LEFT EPIDYDIMOORCHITIS</t>
  </si>
  <si>
    <t>48230/-DEDUCTED AS SUM INSURED LIMIT EXHAUSTED ,34601/-DEDUCTED AS SUM INSURED LIMIT EXHAUSTED ,</t>
  </si>
  <si>
    <t>RT. FRONTO-TEMPORAL ANAPLASTIC ASTROCYTOMA GRADE-III</t>
  </si>
  <si>
    <t>THE PATIENT A MALE AGED 51 YEARS WAS ADMITTED WITH K/C/O RT. FRONTO-TEMPORAL ANAPLASTIC ASTROCYTOMA GRADE-III. FRONTO-TEMPORAL CRANIOTOMY &amp; RT. TEMPORAL LOBECTOMY WAS DONE UNDER G/A. HE WAS DISCHARGED WITH FOLLOW UP ADVICE.  RT. FRONTO-TEMPORAL ANAPLASTIC ASTROCYTOMA GRADE-III</t>
  </si>
  <si>
    <t>10.0% TDS Deduction,1340/-PAID BY PATIENT ,</t>
  </si>
  <si>
    <t>THE PATIENT A MALE AGED 46 YEARS WAS ADMITTED WITH C/O RT.NASAL SEPTAL BLEEDING WITH HTN; TREATED CONSERVATIVELY &amp; DISCHARGED WITH FOLLOW UP ADVICE. RT.NASAL SEPTAL BLEEDING WITH HTN</t>
  </si>
  <si>
    <t>K70</t>
  </si>
  <si>
    <t>THE PATIENT A MALE AGED 50 YEARS A KNOWN ETHANOLIC WAS ADMITTED WITH C/O CLD WITH PHT, ASCITES, ESOPHAGEAL VARICES WITH BLEED. UGI ENDOSCOPY+EVL BANDING WAS DONE, BT DONE, TREATED CONSERVATIVELY &amp; DISCHARGED WITH FOLLOW UP ADVICE. AFTER SCRUTINY IT IS OBSERVED THAT THE PATIENT IS A KNOWN ETHANOLIC &amp; THE AILMENT IS DIRECTLY RELATED WITH THE PATIENT'S HABIT OF ETHANOL CONSUMPTION. HENCE THE CLAIM STANDS NP AS PER STANDARD GROUP POLICY CLAUSE NO. 4.8. CLD WITH PHT, ASCITES, ESOPHAGEAL VARICES WITH BLEED WITH K/C/O ALCOHOLISM</t>
  </si>
  <si>
    <t>896/-HBSAG ,961/-HIV ,10.0% TDS Deduction,2220/-SERVICE CHARGE ,370/-REGISTRATION FEE ,225/-AERO MIST,130/-COTTON,55/-TEGADERM,49/-GLOVES,4/-SHAVING BLADE,20/-SAMPLE COLLECTION POT,140/-MICROSHIELD HANDRUB,116/-MICROPORE,140/-GLOVES,81/-FACE MASK,117/-BARDIA,90/-ECG LEAD,22/-G DRESS,7/-VAN BLADE,22/-HYDROGEN,125/-MICROSHIELD,105/-APRON,312/-SKIN PREP,25/-STARLON,80/-SURGEON CAP,575/-GLOVES,212/-URO BAG,252/-URO METER,225/-COTTON ROLLNONPAYABLE ITEM ,</t>
  </si>
  <si>
    <t>OVARIAN DERMOID CYST</t>
  </si>
  <si>
    <t>THE PATIENT A FEMALE AGED 27 YEARS WAS ADMITTED W2ITH C/O OVARIAN DERMOID CYST. LAP. OVARIOTOMY WAS DONE UNDER G/A. SGE WAS DISCHARGED WITH FOLLOW UP ADVICE. OVARIAN DERMOID CYST</t>
  </si>
  <si>
    <t>200/-REGISTRATION FEE ,20/-COTTON 200/-DEDUCTED MEDICINE BREAK-UP NOT ATTACHED ,</t>
  </si>
  <si>
    <t>EXPOSED SCLERAL BUCKLE L/ WITH S/P VR SURGERY L/E FOR RETINAL DETACHMENT</t>
  </si>
  <si>
    <t>H33</t>
  </si>
  <si>
    <t>THE PATIENT A MALE AGED 38 YEARS WAS ADMITTED WITH C/O EXPOSED SCLERAL BUCKLE L/ WITH S/P VR SURGERY L/E FOR RETINAL DETACHMENT. BUCKLE REMOVAL WAS DONE UNDER L/A &amp; DISCHARGED WITH FOLLOW UP ADVICE. EXPOSED SCLERAL BUCKLE L/ WITH S/P VR SURGERY L/E FOR RETINAL DETACHMENT</t>
  </si>
  <si>
    <t>490/-ECG ORIGINAL REPORT NOT ATTACHED ,380/-PAC CHARGE PRESCRIPTION NOT ATTACHED ,</t>
  </si>
  <si>
    <t>30/MALE C/O SORE THROAT, FEVERISH D/O ACUTE TONSILLITIS, TREATED UNDER SURGICAL MANAGEMENT. TONSILLECTOMY DONE. (PRE-POST CLAIM) ACTUE TONSILLITIS</t>
  </si>
  <si>
    <t>10.0% TDS Deduction,2529/-INADMISSIBLE AMOUNT PAID BY PATIENT ,</t>
  </si>
  <si>
    <t>AGE WITH SOME DEHYDRATION</t>
  </si>
  <si>
    <t>THE PATIENT A MALE AGED 36 YEARS WAS ADMITTED WITH C/O AGE WITH SOME DEHYDRATION; TREATED CONSERVATIVELY &amp; DISCHARGED WITH FOLLOW UP ADVICE. AGE WITH SOME DEHYDRATION</t>
  </si>
  <si>
    <t>470/-SERUM ELECTROLYTES,4600/-BIG SPECIMEN EXCEPT BREAST,270/-ELECTROCARDIOGRAM,470/-SERUM ELECTROLYTES,160/-SERUM OSMOLALITY,160/-SODIUM,470/-URINE OSMOLALITY,5060/-MRI HEAD,470/-SERUM ELECTROLYTES,440/-THYROID FUNCTION,260/-HAEMOGRAM,260/-HAEMOGRAM  REPORTS NOT ATTACHED 440/-X-RAY CHEST,270/-ELECTROCARDIOGRAM,1810/-ROUTINE BIOCHEMICAL,160/-POST PRANDIAL BLOOD GLUCOSE,500/-GLYCOSYLATED HEMOGLOBIN,390/-HEPATITIS B,200/-BLOOD GROUPING,640/-COAGULATION,260/-HAEMOGRAM,930/-THYROID PROFILE,1500/-2DECHO DOPPLER,8250/-MRI BRAIN PLAIN,3030/-MRI CONTRAST,3030/-MRI PERFUSION,170/-SERUM CREATINE,2040/-MRI BRAIN REPORT &amp; PRESCRIPTION NOT ATTACHED, 980/-HBSAG,980/-HIV NONPAYABLE 5330/-3/03/16 INVESTIGATION PRESCRIPTION REPORT NOT ATTACHED,100/-4/03/16,100/-4/03/16,100/-4/03/16 CONSULTATION PRESCRIPTION NOT ATTACHED 8/-RYLES TUBE,44/-FOLEY CATH,16/-URINE DRAINGE BAG,65/-URO METER,63/-CREPE BANDAGE,1058/-HOTLINE FLUID WARMING,556/-WARMING BLANKET,97/-TEGADERM,311/-MICROSHIELD,17/-ECG ELECTRODE,8/-RYLES TUBE,44/-FOLEY CATH,16/-URINE DRAINAGE BAG,65/-UROMETER,63/-CREPE BANDAGE NONPAYABLE ITEM,2405/-04/03/16 MEDICINE PRESCRIPTION NOT ATTACHED 500/-DORMATRY NONPAYABLE  ,</t>
  </si>
  <si>
    <t>THE PATIENT A MALE AGED 51 YEARS WAS TREATED AS DAY CARE FOR C/O TRANSFORMED GBM MGMT METHYLATED, 50.4 Gy OVER 28 FRACTIONS GIVEN FROM 21/04/2016 TO 31/05/2016. (ARREAR CLAIM) TRANSFORMED GBM MGMT METHYLATED</t>
  </si>
  <si>
    <t>402/-TEGADERM,,509/-BLOOD GLUCOSE TEST ,</t>
  </si>
  <si>
    <t>Claim Passed</t>
  </si>
  <si>
    <t>THE PATIENT A FEMALE AGED 28 YEARS WAS ADMITTED WITH C/O CARCINOMA COLON LIVER METS, S/P CHEMOTHERAPY; TREATED CONSERVATIVELY &amp; DISCHARGED WITH FOLLOW UP ADVICE. CARCINOMA COLON LIVER METS</t>
  </si>
  <si>
    <t>559/-BILL NO 7921 MEDICINE PRESCRIPTION NOT ATTACHED,100/-REGISTRATION FEE ,1150/-TMT,550/-SODIUM REPORT NOT ATTACHED,650/-HIV,500/-HBSAG ,</t>
  </si>
  <si>
    <t>CHOLELITHIASIS WITH HTN &amp; DM</t>
  </si>
  <si>
    <t>THE PATIENT A MALE AGED 47 YEARS WAS ADMITTED WITH C/O CHOLELITHIASIS WITH HTN &amp; DM; TREATED CONSERVATIVELY &amp; DISCHARGED WITH FOLLOW UP ADVICE. (PRE-POST CLAIM) CHOLELITHIASIS WITH HTN &amp; DM</t>
  </si>
  <si>
    <t>PERINEAL ABSCESS</t>
  </si>
  <si>
    <t>THE PATIENT A MALE AGED 24 YEARS WAS ADMITTED WITH C/O PERINEAL ABSCESS. I&amp;D WAS DONE UNDER S/A. HE WAS DISCHARGED WITH FOLLOW ADVICE. (PRE-POST CLAIM)</t>
  </si>
  <si>
    <t>Kindly send cancelled Cheque with the Beneficiary name printed on the Cheque and bank details along with NEFT form available on our website www.rakshatpa.com.&gt;&gt;Original Prescriptions Dated  25/07/2016  supporting medicine expenses.&gt;&gt;Original investigation reports  of USG SCROTUM  dated  26/07/2016 .  &gt;&gt;Original Prescriptions Dated  26/07/2016  supporting investigation expenses.&gt;&gt;Original Prescriptions Dated  25/07/2016  supporting consultation charges paid to Dr.  SAIKAT MALLIK and Original Prescriptions Dated 03/08/2016 supporting consultation charges paid to Dr. SAMARJIT KHANIKAR &amp; Dr. SAIKAT MALLIK &gt;&gt;</t>
  </si>
  <si>
    <t>R60</t>
  </si>
  <si>
    <t>THE PATIENT A FEMALE AGED 22 YEARS WAS TREATED ON 30/07/2016 AS OPD BASIS FOR C/O RIGHT EAR PINNA SWELLING; MINOR PROCEDURE DONE WITH TOPICAL STEROID ADMINISTRATION. AFTER SCRUTINY IT IS OBSERVATION IT IS OBSERVED THAT THE PATIENT'S TREATMENT/PROCEDURE WAS DONE PURELY ON OPD BASIS WHICH IS NOT COVERED UNDER THE POLICY. HENCE THE CLAIM STANDS NON PAYABLE AS PER STANDARD 'MEDICAL INSURANCE POLICY (GROUP)' CLAUSE NO. 4.23. RIGHT EAR PINNA SWELLING</t>
  </si>
  <si>
    <t>Original Prescriptions Dated  05/04/2016,25/04/2016,26/05/2016  supporting medicine expenses.&gt;&gt;Kindly provide Original Day care Discharge Summary.&gt;&gt;Original Prescriptions Dated  29/03/2016  supporting investigation expenses.&gt;&gt;Original investigation reports  of ALL INVESTIGATION DONE  dated  29/03/2016,02/04/2016,04/04/2016,05/04/2016,25/04/2016,12/05/2016,13/05/2016,19/05/2016,06/06/2016,07/06/2016 .  &gt;&gt;</t>
  </si>
  <si>
    <t>S05</t>
  </si>
  <si>
    <t>Original Pre-numbered, Preprinted duly signed and stamped final bill of the Hospital.&gt;&gt;Original Prescriptions Dated  27/02/2016,03/03/2016  supporting investigation expenses.&gt;&gt;Kindly provide Original Day care Discharge Summary.&gt;&gt;Original Pre-numbered, Preprinted duly signed and stamped  receipt   against final bill of the  Hospital    SAFDARJUNG MEDICOS dated 16/05/2016 for Rs.456/- &amp;  for Rs. 2068  /-.&gt;&gt;Kindly provide Break up of Rs  1100  /- charged on account of   LE: B-SCAN+Dr. ANNIE CONSULTATION  dated  27/02/2016 &gt;&gt;All Original Prescription for all supporting medicine expenses.&gt;&gt;Original investigation reports  of ALL INVESTIGATIONS DONE dated 27/02/2016, X-RAY CHEST PA  dated  03/03/2016 .  &gt;&gt;Copy of detailed Operation notes.&gt;&gt;Original Prescriptions Dated  27/02/2016  supporting consultation charges paid to Dr.  MUDIT TYAGI, Dr. ANNIE; Original Prescriptions Dated 03/03/2016 supporting consultation charges paid to Dr. PRAMEELA  &gt;&gt;</t>
  </si>
  <si>
    <t>10.0% TDS Deduction,rs.50/-admin,rs.500/-processing charegs,</t>
  </si>
  <si>
    <t xml:space="preserve">GALL STONE </t>
  </si>
  <si>
    <t>R10</t>
  </si>
  <si>
    <t>lap cholecystectomy done GALL STONE</t>
  </si>
  <si>
    <t>6.1% TDS Deduction,</t>
  </si>
  <si>
    <t>THE PATIENT A MALE AGED 24 YEARS WAS ADMITTED WITH C/O PERINEAL ABSCESS. I&amp;D WAS DONE UNDER S/A. HE WAS DISCHARGED WITH FOLLOW ADVICE. PERINEAL ABSCESS</t>
  </si>
  <si>
    <t>85/-COTTON,121/-BLOOD GLUCOSE TEST STRIPE,8/-BLOOD LANCET,192/-DRESSING SWAB,100/-ECG ELECTRODE,350/-GLOVES,150/-HAND &amp; BODY WASH,80/-OUNCE GLASS,305/-TEGADERM,8/-BAND AID ,410/-DEDUCTED AS PER DAY ROOM NURSING LIMIT EXCEEDS ,696/-L TAX ,300/-ADMISSION FEE ,50/-REGISTRATION FEE ,85/-HEXIDINE ,1156/-29/07/16 MEDICINE PRESCRIPTION NOT ATTACHED ,500/-AUDIOMETRY,700/-OTOMICROSCOPY,  1460/-BLOOD FOR CULTURE &amp; SENSIVITY,1540/-TOTAL IRON,920/-ARTERIAL BLOOD GAS,1690/-FOLIC ACID,490/-POTASSIUM,170/-RETICULOCYTE COUNT,490/-SODIUM,1320/-URINE FOR CULTURE &amp; SENSIVITY REPORT NOT ATTACHED, 4500/-CT TEMPORAL BONE ,150/-CBC,7500/-MR  PRESCRIPTION NOT ATTACHED ,  /-CT TEMPORAL BONE ,150/-CBC  PRESCRIPTION NOT ATTACHED    ,900/-CONSULTANT PRESCRIPTION NOT ATTACHED 1100/-CROSS CONSULTATION FEE NONPAYABLE ,</t>
  </si>
  <si>
    <t>BILATERAL CSOM WITH VERTIGO &amp; ANAEMIA</t>
  </si>
  <si>
    <t>THE PATIENT A MALE AGED 24 YEARS WAS ADMITTED WITH C/O BILATERAL CSOM WITH VERTIGO &amp; ANAEMIA; TREATED CONSERVATIVELY &amp; DISCHARGED WITH FOLLOW UP ADVICE. BILATERAL CSOM WITH VERTIGO &amp; ANAEMIA</t>
  </si>
  <si>
    <t>10.0% TDS Deduction,450/-EXCESS RMO CHARGE DEDUCTED AS PER HOSPITAL ROOM TARIFF   1900/-5% DISCOUNT EXCLUDING MEDICINE ON HOSPITAL BILL ,1068/-L TAX,1309/-FOOD CHARGE 200/-MRD CHARGE ,2002/-SERVICE CHARGE ,100/-REGISTRATION FEE ,28/-ACCU CHECK,3/-ACCU CHECK LANCET,54/-ECG ELECTRODE,225/-THERMOMETER,504/-ACCU CHECK PERFORMA,24/-EXAM GLOVES,125/-BACTOSCRUB,205/-WET WIPES,24/-SURGEON CAP,24/-FACE MASK,24/-GLOVES,12/-FACE MASK,12/-SURGEON CAP,24/-GLOVES,12/-SURGEON CAP,24/-FACE MUSK,28/-ACCU CHECK LANCET NONPAYABLE ITEM ,200/-BLOOD TC DLC REPORT NOT ATTACHED ,350/-DIETICIAN FEE ,</t>
  </si>
  <si>
    <t>THE PATIENT A MALE AGED 47 YEARS WAS ADMITTED WITH C/O CHOLELITHIASIS WITH HTN &amp; DM; TREATED CONSERVATIVELY &amp; DISCHARGED WITH FOLLOW UP ADVICE. CHOLELITHIASIS WITH HTN &amp; DM</t>
  </si>
  <si>
    <t>THE PATIENT A MALE AGED 53 YEARS WAS ADMITTED WITH C/O BLUNT TRAUMA INJURY LEFT EYE FOLLOWING ALLEGED H/O FALL FROM BICYCLE. REPAIR-II LEFT EYE WAS DONE UNDER G/A &amp; DISCHARGED WITH FOLLOW ADVICE. AFTER SCRUTINY IT IS OBSERVED THAT THE CLAIM WAS SUBMITTED AFTER 365 DAYS FROM THE DATE OF DISCHARGE. HENCE THE CLAIM STANDS NON PAYABLE AS PER STANDARD POLICY CLAUSE NO. 5.5. BLUNT TRAUMA INJURY LEFT EYE</t>
  </si>
  <si>
    <t>CHAPTER</t>
  </si>
  <si>
    <t>CHAPTER_DETAIL</t>
  </si>
  <si>
    <t>AGE_BAND</t>
  </si>
  <si>
    <t>RELATION_Band</t>
  </si>
  <si>
    <t>SI_BAND</t>
  </si>
  <si>
    <t>A00-B99</t>
  </si>
  <si>
    <t>C00-D48</t>
  </si>
  <si>
    <t>D50-D89</t>
  </si>
  <si>
    <t>E00-E90</t>
  </si>
  <si>
    <t>F00-F99</t>
  </si>
  <si>
    <t>H00-H59</t>
  </si>
  <si>
    <t>Diseases of the eye and adnexa</t>
  </si>
  <si>
    <t>H60-H95</t>
  </si>
  <si>
    <t>Diseases of the ear and mastoid process</t>
  </si>
  <si>
    <t>I00-I99</t>
  </si>
  <si>
    <t>J00-J99</t>
  </si>
  <si>
    <t>Diseases of the respiratory system</t>
  </si>
  <si>
    <t>K00-K93</t>
  </si>
  <si>
    <t>L00-L99</t>
  </si>
  <si>
    <t>M00-M99</t>
  </si>
  <si>
    <t>S00-T98</t>
  </si>
  <si>
    <t>Q00-Q99</t>
  </si>
  <si>
    <t>N00-N99</t>
  </si>
  <si>
    <t>O00-O99</t>
  </si>
  <si>
    <t>R00-R99</t>
  </si>
  <si>
    <t>P00-P96</t>
  </si>
  <si>
    <t>Z00-Z99</t>
  </si>
  <si>
    <t>Factors influencing health status and contact with health services</t>
  </si>
  <si>
    <t>The Oriental Insurance Co. Ltd.</t>
  </si>
  <si>
    <t>Indian Institute Of Technology Guwahati</t>
  </si>
  <si>
    <t>12-May-2017</t>
  </si>
  <si>
    <t>ABC</t>
  </si>
  <si>
    <t>MNO</t>
  </si>
  <si>
    <t>DEF</t>
  </si>
  <si>
    <t>JKL</t>
  </si>
  <si>
    <t>GHI</t>
  </si>
</sst>
</file>

<file path=xl/styles.xml><?xml version="1.0" encoding="utf-8"?>
<styleSheet xmlns="http://schemas.openxmlformats.org/spreadsheetml/2006/main">
  <numFmts count="2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
  </numFmts>
  <fonts count="56">
    <font>
      <sz val="10"/>
      <name val="Arial"/>
      <family val="0"/>
    </font>
    <font>
      <b/>
      <u val="single"/>
      <sz val="8"/>
      <name val="Verdana"/>
      <family val="2"/>
    </font>
    <font>
      <sz val="8"/>
      <name val="Verdana"/>
      <family val="2"/>
    </font>
    <font>
      <b/>
      <sz val="8"/>
      <name val="Verdana"/>
      <family val="2"/>
    </font>
    <font>
      <sz val="10"/>
      <name val="Verdana"/>
      <family val="2"/>
    </font>
    <font>
      <b/>
      <sz val="8"/>
      <color indexed="10"/>
      <name val="Verdana"/>
      <family val="2"/>
    </font>
    <font>
      <b/>
      <u val="single"/>
      <sz val="8"/>
      <color indexed="10"/>
      <name val="Verdana"/>
      <family val="2"/>
    </font>
    <font>
      <sz val="8"/>
      <color indexed="10"/>
      <name val="Verdana"/>
      <family val="2"/>
    </font>
    <font>
      <b/>
      <sz val="9"/>
      <name val="Trebuchet MS"/>
      <family val="2"/>
    </font>
    <font>
      <sz val="9"/>
      <name val="Trebuchet MS"/>
      <family val="2"/>
    </font>
    <font>
      <sz val="11"/>
      <color indexed="8"/>
      <name val="Calibri"/>
      <family val="2"/>
    </font>
    <font>
      <sz val="10"/>
      <color indexed="8"/>
      <name val="Verdana"/>
      <family val="2"/>
    </font>
    <font>
      <sz val="11"/>
      <name val="Calibri"/>
      <family val="2"/>
    </font>
    <font>
      <sz val="8"/>
      <color indexed="8"/>
      <name val="Arial"/>
      <family val="0"/>
    </font>
    <font>
      <sz val="3.65"/>
      <color indexed="8"/>
      <name val="Arial"/>
      <family val="0"/>
    </font>
    <font>
      <sz val="10"/>
      <color indexed="8"/>
      <name val="Arial"/>
      <family val="0"/>
    </font>
    <font>
      <sz val="9"/>
      <color indexed="8"/>
      <name val="Arial"/>
      <family val="0"/>
    </font>
    <font>
      <sz val="4.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12"/>
      <color indexed="8"/>
      <name val="Arial"/>
      <family val="0"/>
    </font>
    <font>
      <b/>
      <sz val="8"/>
      <color indexed="8"/>
      <name val="Arial"/>
      <family val="0"/>
    </font>
    <font>
      <b/>
      <sz val="10"/>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thin"/>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4" fillId="0" borderId="0" applyNumberFormat="0" applyFill="0" applyBorder="0" applyAlignment="0" applyProtection="0"/>
    <xf numFmtId="0" fontId="45" fillId="33"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4" borderId="1" applyNumberFormat="0" applyAlignment="0" applyProtection="0"/>
    <xf numFmtId="0" fontId="50" fillId="0" borderId="6" applyNumberFormat="0" applyFill="0" applyAlignment="0" applyProtection="0"/>
    <xf numFmtId="0" fontId="51" fillId="35" borderId="0" applyNumberFormat="0" applyBorder="0" applyAlignment="0" applyProtection="0"/>
    <xf numFmtId="0" fontId="0" fillId="36" borderId="7" applyNumberFormat="0" applyFont="0" applyAlignment="0" applyProtection="0"/>
    <xf numFmtId="0" fontId="52" fillId="27" borderId="8" applyNumberFormat="0" applyAlignment="0" applyProtection="0"/>
    <xf numFmtId="0" fontId="10" fillId="37" borderId="0" applyNumberFormat="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2" fillId="38" borderId="10"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11" xfId="0" applyFont="1" applyFill="1" applyBorder="1" applyAlignment="1">
      <alignment horizontal="center" vertical="center"/>
    </xf>
    <xf numFmtId="0" fontId="3" fillId="38" borderId="0" xfId="0" applyFont="1" applyFill="1" applyBorder="1" applyAlignment="1">
      <alignment horizontal="left" vertical="center"/>
    </xf>
    <xf numFmtId="0" fontId="1" fillId="38" borderId="10" xfId="0" applyFont="1" applyFill="1" applyBorder="1" applyAlignment="1">
      <alignment horizontal="left" vertical="center" wrapText="1"/>
    </xf>
    <xf numFmtId="0" fontId="2" fillId="38" borderId="0"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8" borderId="14" xfId="0" applyFont="1" applyFill="1" applyBorder="1" applyAlignment="1">
      <alignment horizontal="left" vertical="center"/>
    </xf>
    <xf numFmtId="0" fontId="3" fillId="38" borderId="14"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2" fillId="38" borderId="16" xfId="0" applyFont="1" applyFill="1" applyBorder="1" applyAlignment="1">
      <alignment horizontal="left" vertical="center" wrapText="1"/>
    </xf>
    <xf numFmtId="0" fontId="2" fillId="38" borderId="16" xfId="0" applyFont="1" applyFill="1" applyBorder="1" applyAlignment="1">
      <alignment horizontal="center" vertical="center"/>
    </xf>
    <xf numFmtId="39" fontId="2" fillId="38" borderId="16" xfId="0" applyNumberFormat="1" applyFont="1" applyFill="1" applyBorder="1" applyAlignment="1">
      <alignment horizontal="right" vertical="center"/>
    </xf>
    <xf numFmtId="10" fontId="2" fillId="38" borderId="16" xfId="0" applyNumberFormat="1" applyFont="1" applyFill="1" applyBorder="1" applyAlignment="1">
      <alignment horizontal="center" vertical="center" wrapText="1"/>
    </xf>
    <xf numFmtId="10" fontId="2" fillId="38" borderId="17" xfId="0" applyNumberFormat="1" applyFont="1" applyFill="1" applyBorder="1" applyAlignment="1">
      <alignment horizontal="center" vertical="center" wrapText="1"/>
    </xf>
    <xf numFmtId="0" fontId="3" fillId="38" borderId="16" xfId="0" applyFont="1" applyFill="1" applyBorder="1" applyAlignment="1">
      <alignment horizontal="left" vertical="center" wrapText="1"/>
    </xf>
    <xf numFmtId="0" fontId="3" fillId="38" borderId="16" xfId="0" applyFont="1" applyFill="1" applyBorder="1" applyAlignment="1">
      <alignment horizontal="center" vertical="center"/>
    </xf>
    <xf numFmtId="39" fontId="3" fillId="38" borderId="16" xfId="0" applyNumberFormat="1" applyFont="1" applyFill="1" applyBorder="1" applyAlignment="1">
      <alignment horizontal="right" vertical="center"/>
    </xf>
    <xf numFmtId="10" fontId="3" fillId="38" borderId="16" xfId="0" applyNumberFormat="1" applyFont="1" applyFill="1" applyBorder="1" applyAlignment="1">
      <alignment horizontal="center" vertical="center" wrapText="1"/>
    </xf>
    <xf numFmtId="10" fontId="3" fillId="38" borderId="17" xfId="0" applyNumberFormat="1" applyFont="1" applyFill="1" applyBorder="1" applyAlignment="1">
      <alignment horizontal="center" vertical="center" wrapText="1"/>
    </xf>
    <xf numFmtId="171" fontId="2" fillId="0" borderId="0" xfId="0" applyNumberFormat="1" applyFont="1" applyAlignment="1">
      <alignment/>
    </xf>
    <xf numFmtId="0" fontId="2" fillId="0" borderId="0" xfId="0" applyFont="1" applyAlignment="1">
      <alignment horizontal="center"/>
    </xf>
    <xf numFmtId="0" fontId="3" fillId="0" borderId="0" xfId="0" applyFont="1" applyAlignment="1">
      <alignment horizontal="center"/>
    </xf>
    <xf numFmtId="0" fontId="2" fillId="38" borderId="14" xfId="0" applyFont="1" applyFill="1" applyBorder="1" applyAlignment="1">
      <alignment horizontal="left" vertical="center" wrapText="1"/>
    </xf>
    <xf numFmtId="0" fontId="2" fillId="38" borderId="16" xfId="0" applyFont="1" applyFill="1" applyBorder="1" applyAlignment="1">
      <alignment horizontal="center" vertical="center" wrapText="1"/>
    </xf>
    <xf numFmtId="0" fontId="3" fillId="38" borderId="16" xfId="0" applyFont="1" applyFill="1" applyBorder="1" applyAlignment="1">
      <alignment horizontal="left" vertical="center"/>
    </xf>
    <xf numFmtId="0" fontId="3" fillId="38" borderId="16" xfId="0" applyFont="1" applyFill="1" applyBorder="1" applyAlignment="1">
      <alignment horizontal="center" vertical="center" wrapText="1"/>
    </xf>
    <xf numFmtId="0" fontId="3" fillId="38" borderId="18" xfId="0" applyFont="1" applyFill="1" applyBorder="1" applyAlignment="1">
      <alignment horizontal="left" vertical="center"/>
    </xf>
    <xf numFmtId="0" fontId="3" fillId="38" borderId="18" xfId="0" applyFont="1" applyFill="1" applyBorder="1" applyAlignment="1">
      <alignment horizontal="center" vertical="center" wrapText="1"/>
    </xf>
    <xf numFmtId="171" fontId="3" fillId="38" borderId="18" xfId="0" applyNumberFormat="1" applyFont="1" applyFill="1" applyBorder="1" applyAlignment="1">
      <alignment horizontal="right" vertical="center"/>
    </xf>
    <xf numFmtId="10" fontId="3" fillId="38" borderId="18" xfId="0" applyNumberFormat="1" applyFont="1" applyFill="1" applyBorder="1" applyAlignment="1">
      <alignment horizontal="center" vertical="center" wrapText="1"/>
    </xf>
    <xf numFmtId="10" fontId="3" fillId="38" borderId="11" xfId="0" applyNumberFormat="1" applyFont="1" applyFill="1" applyBorder="1" applyAlignment="1">
      <alignment horizontal="center" vertical="center" wrapText="1"/>
    </xf>
    <xf numFmtId="0" fontId="3" fillId="38" borderId="12" xfId="0" applyFont="1" applyFill="1" applyBorder="1" applyAlignment="1">
      <alignment horizontal="center" vertical="center"/>
    </xf>
    <xf numFmtId="0" fontId="3" fillId="38" borderId="12" xfId="0" applyFont="1" applyFill="1" applyBorder="1" applyAlignment="1">
      <alignment horizontal="center" vertical="center" wrapText="1"/>
    </xf>
    <xf numFmtId="171" fontId="3" fillId="38" borderId="12" xfId="0" applyNumberFormat="1" applyFont="1" applyFill="1" applyBorder="1" applyAlignment="1">
      <alignment horizontal="center" vertical="center" wrapText="1"/>
    </xf>
    <xf numFmtId="10" fontId="3" fillId="38" borderId="12" xfId="0" applyNumberFormat="1" applyFont="1" applyFill="1" applyBorder="1" applyAlignment="1">
      <alignment horizontal="center" vertical="center" wrapText="1"/>
    </xf>
    <xf numFmtId="10" fontId="3" fillId="38" borderId="13" xfId="0" applyNumberFormat="1" applyFont="1" applyFill="1" applyBorder="1" applyAlignment="1">
      <alignment horizontal="center" vertical="center" wrapText="1"/>
    </xf>
    <xf numFmtId="0" fontId="4" fillId="0" borderId="0" xfId="0" applyFont="1" applyAlignment="1">
      <alignment/>
    </xf>
    <xf numFmtId="171" fontId="3" fillId="38" borderId="19" xfId="0" applyNumberFormat="1" applyFont="1" applyFill="1" applyBorder="1" applyAlignment="1">
      <alignment vertical="center" wrapText="1"/>
    </xf>
    <xf numFmtId="171" fontId="3" fillId="38" borderId="20" xfId="0" applyNumberFormat="1" applyFont="1" applyFill="1" applyBorder="1" applyAlignment="1">
      <alignment vertical="center" wrapText="1"/>
    </xf>
    <xf numFmtId="0" fontId="2" fillId="38" borderId="10" xfId="0" applyFont="1" applyFill="1" applyBorder="1" applyAlignment="1">
      <alignment/>
    </xf>
    <xf numFmtId="0" fontId="2" fillId="38" borderId="0" xfId="0" applyFont="1" applyFill="1" applyBorder="1" applyAlignment="1">
      <alignment/>
    </xf>
    <xf numFmtId="0" fontId="2" fillId="38" borderId="0" xfId="0" applyFont="1" applyFill="1" applyBorder="1" applyAlignment="1">
      <alignment horizontal="right"/>
    </xf>
    <xf numFmtId="0" fontId="2" fillId="38" borderId="0" xfId="0" applyFont="1" applyFill="1" applyBorder="1" applyAlignment="1">
      <alignment horizontal="center"/>
    </xf>
    <xf numFmtId="0" fontId="2" fillId="38" borderId="11" xfId="0" applyFont="1" applyFill="1" applyBorder="1" applyAlignment="1">
      <alignment horizontal="center"/>
    </xf>
    <xf numFmtId="0" fontId="6" fillId="38" borderId="10" xfId="0" applyFont="1" applyFill="1" applyBorder="1" applyAlignment="1">
      <alignment vertical="center"/>
    </xf>
    <xf numFmtId="0" fontId="2" fillId="38" borderId="21" xfId="0" applyFont="1" applyFill="1" applyBorder="1" applyAlignment="1">
      <alignment horizontal="left" wrapText="1"/>
    </xf>
    <xf numFmtId="0" fontId="2" fillId="38" borderId="22" xfId="0" applyFont="1" applyFill="1" applyBorder="1" applyAlignment="1">
      <alignment horizontal="left" wrapText="1"/>
    </xf>
    <xf numFmtId="0" fontId="2" fillId="38" borderId="23" xfId="0" applyFont="1" applyFill="1" applyBorder="1" applyAlignment="1">
      <alignment horizontal="left" wrapText="1"/>
    </xf>
    <xf numFmtId="0" fontId="2" fillId="38" borderId="24" xfId="0" applyFont="1" applyFill="1" applyBorder="1" applyAlignment="1">
      <alignment wrapText="1"/>
    </xf>
    <xf numFmtId="0" fontId="2" fillId="38" borderId="25" xfId="0" applyFont="1" applyFill="1" applyBorder="1" applyAlignment="1">
      <alignment wrapText="1"/>
    </xf>
    <xf numFmtId="0" fontId="2" fillId="38" borderId="25" xfId="0" applyFont="1" applyFill="1" applyBorder="1" applyAlignment="1">
      <alignment horizontal="right" wrapText="1"/>
    </xf>
    <xf numFmtId="0" fontId="2" fillId="38" borderId="26" xfId="0" applyFont="1" applyFill="1" applyBorder="1" applyAlignment="1">
      <alignment wrapText="1"/>
    </xf>
    <xf numFmtId="0" fontId="1" fillId="38" borderId="10" xfId="0" applyFont="1" applyFill="1" applyBorder="1" applyAlignment="1">
      <alignment wrapText="1"/>
    </xf>
    <xf numFmtId="0" fontId="3" fillId="38" borderId="0" xfId="0" applyFont="1" applyFill="1" applyBorder="1" applyAlignment="1">
      <alignment wrapText="1"/>
    </xf>
    <xf numFmtId="0" fontId="7" fillId="38" borderId="27" xfId="0" applyFont="1" applyFill="1" applyBorder="1" applyAlignment="1">
      <alignment horizontal="left" vertical="center" wrapText="1"/>
    </xf>
    <xf numFmtId="0" fontId="7" fillId="38" borderId="28" xfId="0" applyFont="1" applyFill="1" applyBorder="1" applyAlignment="1">
      <alignment horizontal="center" vertical="center" wrapText="1"/>
    </xf>
    <xf numFmtId="0" fontId="2" fillId="0" borderId="0" xfId="0" applyFont="1" applyBorder="1" applyAlignment="1">
      <alignment/>
    </xf>
    <xf numFmtId="10" fontId="5" fillId="38" borderId="28" xfId="0" applyNumberFormat="1" applyFont="1" applyFill="1" applyBorder="1" applyAlignment="1">
      <alignment horizontal="center" vertical="center" wrapText="1"/>
    </xf>
    <xf numFmtId="0" fontId="3" fillId="38" borderId="0" xfId="0" applyFont="1" applyFill="1" applyBorder="1" applyAlignment="1">
      <alignment horizontal="right" wrapText="1"/>
    </xf>
    <xf numFmtId="0" fontId="3" fillId="38" borderId="0" xfId="0" applyFont="1" applyFill="1" applyBorder="1" applyAlignment="1">
      <alignment horizontal="center" wrapText="1"/>
    </xf>
    <xf numFmtId="0" fontId="3" fillId="38" borderId="11" xfId="0" applyFont="1" applyFill="1" applyBorder="1" applyAlignment="1">
      <alignment horizontal="center" wrapText="1"/>
    </xf>
    <xf numFmtId="0" fontId="3" fillId="38" borderId="10" xfId="0" applyFont="1" applyFill="1" applyBorder="1" applyAlignment="1">
      <alignment wrapText="1"/>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2" fillId="38" borderId="27" xfId="0" applyFont="1" applyFill="1" applyBorder="1" applyAlignment="1">
      <alignment horizontal="left" vertical="center" wrapText="1"/>
    </xf>
    <xf numFmtId="0" fontId="2" fillId="38" borderId="28" xfId="0" applyFont="1" applyFill="1" applyBorder="1" applyAlignment="1">
      <alignment horizontal="center" vertical="center" wrapText="1"/>
    </xf>
    <xf numFmtId="171" fontId="2" fillId="38" borderId="28" xfId="0" applyNumberFormat="1" applyFont="1" applyFill="1" applyBorder="1" applyAlignment="1">
      <alignment horizontal="center" vertical="center" wrapText="1"/>
    </xf>
    <xf numFmtId="10" fontId="2" fillId="38" borderId="28" xfId="0" applyNumberFormat="1" applyFont="1" applyFill="1" applyBorder="1" applyAlignment="1">
      <alignment horizontal="center" vertical="center" wrapText="1"/>
    </xf>
    <xf numFmtId="10" fontId="2" fillId="38" borderId="29" xfId="0" applyNumberFormat="1" applyFont="1" applyFill="1" applyBorder="1" applyAlignment="1">
      <alignment horizontal="center" vertical="center" wrapText="1"/>
    </xf>
    <xf numFmtId="10" fontId="2" fillId="0" borderId="0" xfId="0" applyNumberFormat="1" applyFont="1" applyAlignment="1">
      <alignment/>
    </xf>
    <xf numFmtId="0" fontId="3" fillId="38" borderId="27" xfId="0" applyFont="1" applyFill="1" applyBorder="1" applyAlignment="1">
      <alignment horizontal="left" vertical="center" wrapText="1"/>
    </xf>
    <xf numFmtId="0" fontId="3" fillId="38" borderId="28" xfId="0" applyFont="1" applyFill="1" applyBorder="1" applyAlignment="1">
      <alignment horizontal="center" vertical="center" wrapText="1"/>
    </xf>
    <xf numFmtId="171" fontId="3" fillId="38" borderId="28" xfId="0" applyNumberFormat="1" applyFont="1" applyFill="1" applyBorder="1" applyAlignment="1">
      <alignment horizontal="center" vertical="center" wrapText="1"/>
    </xf>
    <xf numFmtId="10" fontId="3" fillId="38" borderId="28" xfId="0" applyNumberFormat="1" applyFont="1" applyFill="1" applyBorder="1" applyAlignment="1">
      <alignment horizontal="center" vertical="center" wrapText="1"/>
    </xf>
    <xf numFmtId="10" fontId="3" fillId="38" borderId="29" xfId="0" applyNumberFormat="1" applyFont="1" applyFill="1" applyBorder="1" applyAlignment="1">
      <alignment horizontal="center" vertical="center" wrapText="1"/>
    </xf>
    <xf numFmtId="0" fontId="2" fillId="38" borderId="24" xfId="0" applyFont="1" applyFill="1" applyBorder="1" applyAlignment="1">
      <alignment/>
    </xf>
    <xf numFmtId="0" fontId="2" fillId="38" borderId="25" xfId="0" applyFont="1" applyFill="1" applyBorder="1" applyAlignment="1">
      <alignment/>
    </xf>
    <xf numFmtId="0" fontId="2" fillId="38" borderId="25" xfId="0" applyFont="1" applyFill="1" applyBorder="1" applyAlignment="1">
      <alignment horizontal="right"/>
    </xf>
    <xf numFmtId="0" fontId="2" fillId="38" borderId="25" xfId="0" applyFont="1" applyFill="1" applyBorder="1" applyAlignment="1">
      <alignment horizontal="center"/>
    </xf>
    <xf numFmtId="0" fontId="2" fillId="38" borderId="26" xfId="0" applyFont="1" applyFill="1" applyBorder="1" applyAlignment="1">
      <alignment horizontal="center"/>
    </xf>
    <xf numFmtId="0" fontId="2" fillId="38" borderId="27" xfId="0" applyFont="1" applyFill="1" applyBorder="1" applyAlignment="1">
      <alignment horizontal="center" vertical="center"/>
    </xf>
    <xf numFmtId="39" fontId="2" fillId="38" borderId="28" xfId="0" applyNumberFormat="1" applyFont="1" applyFill="1" applyBorder="1" applyAlignment="1">
      <alignment horizontal="right" vertical="center" wrapText="1"/>
    </xf>
    <xf numFmtId="0" fontId="3" fillId="38" borderId="27" xfId="0" applyFont="1" applyFill="1" applyBorder="1" applyAlignment="1">
      <alignment horizontal="center" vertical="center" wrapText="1"/>
    </xf>
    <xf numFmtId="0" fontId="2" fillId="38" borderId="21" xfId="0" applyFont="1" applyFill="1" applyBorder="1" applyAlignment="1">
      <alignment/>
    </xf>
    <xf numFmtId="0" fontId="2" fillId="38" borderId="22" xfId="0" applyFont="1" applyFill="1" applyBorder="1" applyAlignment="1">
      <alignment/>
    </xf>
    <xf numFmtId="0" fontId="2" fillId="38" borderId="22" xfId="0" applyFont="1" applyFill="1" applyBorder="1" applyAlignment="1">
      <alignment horizontal="right"/>
    </xf>
    <xf numFmtId="0" fontId="2" fillId="38" borderId="22" xfId="0" applyFont="1" applyFill="1" applyBorder="1" applyAlignment="1">
      <alignment horizontal="center"/>
    </xf>
    <xf numFmtId="0" fontId="2" fillId="38" borderId="23" xfId="0" applyFont="1" applyFill="1" applyBorder="1" applyAlignment="1">
      <alignment horizontal="center"/>
    </xf>
    <xf numFmtId="0" fontId="2" fillId="38" borderId="27" xfId="0" applyFont="1" applyFill="1" applyBorder="1" applyAlignment="1">
      <alignment horizontal="center" vertical="center" wrapText="1"/>
    </xf>
    <xf numFmtId="0" fontId="2" fillId="0" borderId="30" xfId="0" applyNumberFormat="1" applyFont="1" applyBorder="1" applyAlignment="1">
      <alignment/>
    </xf>
    <xf numFmtId="0" fontId="2" fillId="0" borderId="31" xfId="0" applyNumberFormat="1" applyFont="1" applyBorder="1" applyAlignment="1">
      <alignment/>
    </xf>
    <xf numFmtId="0" fontId="1" fillId="38" borderId="10" xfId="0" applyFont="1" applyFill="1" applyBorder="1" applyAlignment="1">
      <alignment/>
    </xf>
    <xf numFmtId="4" fontId="3" fillId="38" borderId="28" xfId="0" applyNumberFormat="1" applyFont="1" applyFill="1" applyBorder="1" applyAlignment="1">
      <alignment horizontal="right" vertical="center" wrapText="1"/>
    </xf>
    <xf numFmtId="0" fontId="3" fillId="38" borderId="10" xfId="0" applyFont="1" applyFill="1" applyBorder="1" applyAlignment="1">
      <alignment horizontal="center" wrapText="1"/>
    </xf>
    <xf numFmtId="4" fontId="3" fillId="38" borderId="0" xfId="0" applyNumberFormat="1" applyFont="1" applyFill="1" applyBorder="1" applyAlignment="1">
      <alignment horizontal="right" wrapText="1"/>
    </xf>
    <xf numFmtId="0" fontId="3" fillId="38" borderId="21" xfId="0" applyFont="1" applyFill="1" applyBorder="1" applyAlignment="1">
      <alignment horizontal="center" wrapText="1"/>
    </xf>
    <xf numFmtId="0" fontId="3" fillId="38" borderId="22" xfId="0" applyFont="1" applyFill="1" applyBorder="1" applyAlignment="1">
      <alignment horizontal="center" wrapText="1"/>
    </xf>
    <xf numFmtId="4" fontId="3" fillId="38" borderId="22" xfId="0" applyNumberFormat="1" applyFont="1" applyFill="1" applyBorder="1" applyAlignment="1">
      <alignment horizontal="right" wrapText="1"/>
    </xf>
    <xf numFmtId="0" fontId="3" fillId="38" borderId="23" xfId="0" applyFont="1" applyFill="1" applyBorder="1" applyAlignment="1">
      <alignment horizontal="center" wrapText="1"/>
    </xf>
    <xf numFmtId="0" fontId="3" fillId="38" borderId="24" xfId="0" applyFont="1" applyFill="1" applyBorder="1" applyAlignment="1">
      <alignment horizontal="center" wrapText="1"/>
    </xf>
    <xf numFmtId="0" fontId="3" fillId="38" borderId="25" xfId="0" applyFont="1" applyFill="1" applyBorder="1" applyAlignment="1">
      <alignment horizontal="center" wrapText="1"/>
    </xf>
    <xf numFmtId="4" fontId="3" fillId="38" borderId="25" xfId="0" applyNumberFormat="1" applyFont="1" applyFill="1" applyBorder="1" applyAlignment="1">
      <alignment horizontal="right" wrapText="1"/>
    </xf>
    <xf numFmtId="0" fontId="3" fillId="38" borderId="26" xfId="0" applyFont="1" applyFill="1" applyBorder="1" applyAlignment="1">
      <alignment horizontal="center" wrapText="1"/>
    </xf>
    <xf numFmtId="0" fontId="1" fillId="38" borderId="0" xfId="0" applyFont="1" applyFill="1" applyBorder="1" applyAlignment="1">
      <alignment wrapText="1"/>
    </xf>
    <xf numFmtId="0" fontId="2" fillId="38" borderId="0" xfId="0" applyFont="1" applyFill="1" applyBorder="1" applyAlignment="1">
      <alignment wrapText="1"/>
    </xf>
    <xf numFmtId="0" fontId="2" fillId="38" borderId="11" xfId="0" applyFont="1" applyFill="1" applyBorder="1" applyAlignment="1">
      <alignment wrapText="1"/>
    </xf>
    <xf numFmtId="0" fontId="3" fillId="38" borderId="11" xfId="0" applyFont="1" applyFill="1" applyBorder="1" applyAlignment="1">
      <alignment wrapText="1"/>
    </xf>
    <xf numFmtId="0" fontId="2" fillId="38" borderId="32" xfId="0" applyFont="1" applyFill="1" applyBorder="1" applyAlignment="1">
      <alignment horizontal="center" vertical="center"/>
    </xf>
    <xf numFmtId="0" fontId="2" fillId="38" borderId="0" xfId="0" applyFont="1" applyFill="1" applyBorder="1" applyAlignment="1">
      <alignment horizontal="center" wrapText="1"/>
    </xf>
    <xf numFmtId="0" fontId="2" fillId="38" borderId="11" xfId="0" applyFont="1" applyFill="1" applyBorder="1" applyAlignment="1">
      <alignment horizontal="center" wrapText="1"/>
    </xf>
    <xf numFmtId="0" fontId="7" fillId="0" borderId="0" xfId="0" applyFont="1" applyFill="1" applyBorder="1" applyAlignment="1">
      <alignment/>
    </xf>
    <xf numFmtId="0" fontId="8" fillId="40" borderId="28" xfId="0" applyFont="1" applyFill="1" applyBorder="1" applyAlignment="1">
      <alignment horizontal="center"/>
    </xf>
    <xf numFmtId="169" fontId="9" fillId="38" borderId="28" xfId="0" applyNumberFormat="1" applyFont="1" applyFill="1" applyBorder="1" applyAlignment="1">
      <alignment horizontal="center"/>
    </xf>
    <xf numFmtId="0" fontId="11" fillId="40" borderId="28" xfId="0" applyFont="1" applyFill="1" applyBorder="1" applyAlignment="1">
      <alignment/>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8" xfId="0" applyFont="1" applyFill="1" applyBorder="1" applyAlignment="1">
      <alignment vertical="center" wrapText="1"/>
    </xf>
    <xf numFmtId="171" fontId="3" fillId="38" borderId="28" xfId="0" applyNumberFormat="1" applyFont="1" applyFill="1" applyBorder="1" applyAlignment="1">
      <alignment vertical="center" wrapText="1"/>
    </xf>
    <xf numFmtId="4" fontId="3" fillId="38" borderId="28" xfId="0" applyNumberFormat="1" applyFont="1" applyFill="1" applyBorder="1" applyAlignment="1">
      <alignment vertical="center" wrapText="1"/>
    </xf>
    <xf numFmtId="39" fontId="3" fillId="38" borderId="28" xfId="0" applyNumberFormat="1" applyFont="1" applyFill="1" applyBorder="1" applyAlignment="1">
      <alignment horizontal="right" vertical="center" wrapText="1"/>
    </xf>
    <xf numFmtId="3" fontId="12" fillId="0" borderId="33" xfId="0" applyNumberFormat="1" applyFont="1" applyFill="1" applyBorder="1" applyAlignment="1">
      <alignment/>
    </xf>
    <xf numFmtId="0" fontId="2" fillId="0" borderId="33" xfId="0" applyNumberFormat="1" applyFont="1" applyFill="1" applyBorder="1" applyAlignment="1">
      <alignment horizontal="center"/>
    </xf>
    <xf numFmtId="176" fontId="2" fillId="0" borderId="33" xfId="0" applyNumberFormat="1" applyFont="1" applyFill="1" applyBorder="1" applyAlignment="1">
      <alignment horizontal="right"/>
    </xf>
    <xf numFmtId="176" fontId="2" fillId="0" borderId="33" xfId="0" applyNumberFormat="1" applyFont="1" applyFill="1" applyBorder="1" applyAlignment="1">
      <alignment horizontal="right"/>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2" fillId="38" borderId="10" xfId="0" applyFont="1" applyFill="1" applyBorder="1" applyAlignment="1">
      <alignment horizontal="left" wrapText="1"/>
    </xf>
    <xf numFmtId="0" fontId="2" fillId="38" borderId="0" xfId="0" applyFont="1" applyFill="1" applyBorder="1" applyAlignment="1">
      <alignment horizontal="left" wrapText="1"/>
    </xf>
    <xf numFmtId="0" fontId="2" fillId="38" borderId="11" xfId="0" applyFont="1" applyFill="1" applyBorder="1" applyAlignment="1">
      <alignment horizontal="left" wrapText="1"/>
    </xf>
    <xf numFmtId="0" fontId="5" fillId="38" borderId="34" xfId="0" applyFont="1" applyFill="1" applyBorder="1" applyAlignment="1">
      <alignment horizontal="center" vertical="center" wrapText="1"/>
    </xf>
    <xf numFmtId="0" fontId="5" fillId="38" borderId="35" xfId="0" applyFont="1" applyFill="1" applyBorder="1" applyAlignment="1">
      <alignment horizontal="center" vertical="center" wrapText="1"/>
    </xf>
    <xf numFmtId="10" fontId="3" fillId="38" borderId="19" xfId="0" applyNumberFormat="1" applyFont="1" applyFill="1" applyBorder="1" applyAlignment="1">
      <alignment vertical="center" wrapText="1"/>
    </xf>
    <xf numFmtId="10" fontId="3" fillId="38" borderId="20" xfId="0" applyNumberFormat="1" applyFont="1" applyFill="1" applyBorder="1" applyAlignment="1">
      <alignment vertical="center" wrapText="1"/>
    </xf>
    <xf numFmtId="10" fontId="3" fillId="38" borderId="13" xfId="0" applyNumberFormat="1" applyFont="1" applyFill="1" applyBorder="1" applyAlignment="1">
      <alignment vertical="center" wrapText="1"/>
    </xf>
    <xf numFmtId="0" fontId="3" fillId="38" borderId="36" xfId="0" applyFont="1" applyFill="1" applyBorder="1" applyAlignment="1">
      <alignment vertical="center" wrapText="1"/>
    </xf>
    <xf numFmtId="0" fontId="3" fillId="38" borderId="37" xfId="0" applyFont="1" applyFill="1" applyBorder="1" applyAlignment="1">
      <alignment vertical="center" wrapText="1"/>
    </xf>
    <xf numFmtId="0" fontId="3" fillId="38" borderId="24"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26"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23" xfId="0" applyFont="1" applyFill="1" applyBorder="1" applyAlignment="1">
      <alignment horizontal="center" vertical="center"/>
    </xf>
    <xf numFmtId="0" fontId="3" fillId="38" borderId="24"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8" fillId="40" borderId="38" xfId="0" applyFont="1" applyFill="1" applyBorder="1" applyAlignment="1">
      <alignment horizontal="center"/>
    </xf>
    <xf numFmtId="0" fontId="1" fillId="38" borderId="36" xfId="0" applyFont="1" applyFill="1" applyBorder="1" applyAlignment="1">
      <alignment horizontal="center" vertical="center"/>
    </xf>
    <xf numFmtId="0" fontId="1" fillId="38" borderId="20" xfId="0" applyFont="1" applyFill="1" applyBorder="1" applyAlignment="1">
      <alignment horizontal="center" vertical="center"/>
    </xf>
    <xf numFmtId="0" fontId="1" fillId="38"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5"/>
          <c:y val="0.3335"/>
          <c:w val="0.178"/>
          <c:h val="0.33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(Analysis!$A$18:$A$19,Analysis!$A$23:$A$26)</c:f>
              <c:strCache/>
            </c:strRef>
          </c:cat>
          <c:val>
            <c:numRef>
              <c:f>(Analysis!$D$18:$D$19,Analysis!$D$23:$D$26)</c:f>
              <c:numCache/>
            </c:numRef>
          </c:val>
        </c:ser>
      </c:pieChart>
      <c:spPr>
        <a:noFill/>
        <a:ln>
          <a:noFill/>
        </a:ln>
      </c:spPr>
    </c:plotArea>
    <c:legend>
      <c:legendPos val="r"/>
      <c:layout>
        <c:manualLayout>
          <c:xMode val="edge"/>
          <c:yMode val="edge"/>
          <c:x val="0.664"/>
          <c:y val="0"/>
          <c:w val="0.3255"/>
          <c:h val="0.99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
          <c:w val="0.823"/>
          <c:h val="0.91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000000"/>
                </a:solidFill>
              </a:ln>
            </c:spPr>
          </c:dPt>
          <c:dPt>
            <c:idx val="1"/>
            <c:invertIfNegative val="0"/>
            <c:spPr>
              <a:solidFill>
                <a:srgbClr val="CCFFCC"/>
              </a:solidFill>
              <a:ln w="12700">
                <a:solidFill>
                  <a:srgbClr val="000000"/>
                </a:solidFill>
              </a:ln>
            </c:spPr>
          </c:dPt>
          <c:dPt>
            <c:idx val="2"/>
            <c:invertIfNegative val="0"/>
            <c:spPr>
              <a:solidFill>
                <a:srgbClr val="FFFFCC"/>
              </a:solidFill>
              <a:ln w="12700">
                <a:solidFill>
                  <a:srgbClr val="000000"/>
                </a:solidFill>
              </a:ln>
            </c:spPr>
          </c:dPt>
          <c:dLbls>
            <c:numFmt formatCode="General" sourceLinked="1"/>
            <c:showLegendKey val="0"/>
            <c:showVal val="1"/>
            <c:showBubbleSize val="0"/>
            <c:showCatName val="0"/>
            <c:showSerName val="0"/>
            <c:showPercent val="0"/>
          </c:dLbls>
          <c:cat>
            <c:multiLvlStrRef>
              <c:f>Analysis!$G$1:$I$2</c:f>
              <c:multiLvlStrCache/>
            </c:multiLvlStrRef>
          </c:cat>
          <c:val>
            <c:numRef>
              <c:f>Analysis!$G$3:$I$3</c:f>
              <c:numCache/>
            </c:numRef>
          </c:val>
        </c:ser>
        <c:axId val="28150660"/>
        <c:axId val="52029349"/>
      </c:barChart>
      <c:catAx>
        <c:axId val="28150660"/>
        <c:scaling>
          <c:orientation val="minMax"/>
        </c:scaling>
        <c:axPos val="l"/>
        <c:delete val="0"/>
        <c:numFmt formatCode="General" sourceLinked="1"/>
        <c:majorTickMark val="out"/>
        <c:minorTickMark val="none"/>
        <c:tickLblPos val="nextTo"/>
        <c:spPr>
          <a:ln w="3175">
            <a:solidFill>
              <a:srgbClr val="000000"/>
            </a:solidFill>
          </a:ln>
        </c:spPr>
        <c:crossAx val="52029349"/>
        <c:crosses val="autoZero"/>
        <c:auto val="1"/>
        <c:lblOffset val="100"/>
        <c:tickLblSkip val="1"/>
        <c:noMultiLvlLbl val="0"/>
      </c:catAx>
      <c:valAx>
        <c:axId val="52029349"/>
        <c:scaling>
          <c:orientation val="minMax"/>
        </c:scaling>
        <c:axPos val="b"/>
        <c:delete val="0"/>
        <c:numFmt formatCode="General" sourceLinked="1"/>
        <c:majorTickMark val="out"/>
        <c:minorTickMark val="none"/>
        <c:tickLblPos val="nextTo"/>
        <c:spPr>
          <a:ln w="3175">
            <a:solidFill>
              <a:srgbClr val="000000"/>
            </a:solidFill>
          </a:ln>
        </c:spPr>
        <c:crossAx val="281506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Ailment wise</a:t>
            </a:r>
          </a:p>
        </c:rich>
      </c:tx>
      <c:layout>
        <c:manualLayout>
          <c:xMode val="factor"/>
          <c:yMode val="factor"/>
          <c:x val="0.002"/>
          <c:y val="0.00125"/>
        </c:manualLayout>
      </c:layout>
      <c:spPr>
        <a:noFill/>
        <a:ln>
          <a:noFill/>
        </a:ln>
      </c:spPr>
    </c:title>
    <c:plotArea>
      <c:layout>
        <c:manualLayout>
          <c:xMode val="edge"/>
          <c:yMode val="edge"/>
          <c:x val="0.13675"/>
          <c:y val="0.1145"/>
          <c:w val="0.60275"/>
          <c:h val="0.8345"/>
        </c:manualLayout>
      </c:layout>
      <c:barChart>
        <c:barDir val="col"/>
        <c:grouping val="clustered"/>
        <c:varyColors val="0"/>
        <c:ser>
          <c:idx val="0"/>
          <c:order val="0"/>
          <c:tx>
            <c:strRef>
              <c:f>Analysis!$A$58</c:f>
              <c:strCache>
                <c:ptCount val="1"/>
                <c:pt idx="0">
                  <c:v>Diseases of the nervous system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Analysis!$D$58</c:f>
              <c:numCache/>
            </c:numRef>
          </c:val>
        </c:ser>
        <c:ser>
          <c:idx val="1"/>
          <c:order val="1"/>
          <c:tx>
            <c:strRef>
              <c:f>Analysis!$A$59</c:f>
              <c:strCache>
                <c:ptCount val="1"/>
                <c:pt idx="0">
                  <c:v>Diseases of eye and adnexa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Analysis!$D$59</c:f>
              <c:numCache/>
            </c:numRef>
          </c:val>
        </c:ser>
        <c:ser>
          <c:idx val="2"/>
          <c:order val="2"/>
          <c:tx>
            <c:strRef>
              <c:f>Analysis!$A$60</c:f>
              <c:strCache>
                <c:ptCount val="1"/>
                <c:pt idx="0">
                  <c:v>Mental and behavioural disorders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Analysis!$D$60</c:f>
              <c:numCache/>
            </c:numRef>
          </c:val>
        </c:ser>
        <c:ser>
          <c:idx val="3"/>
          <c:order val="3"/>
          <c:tx>
            <c:strRef>
              <c:f>Analysis!$A$61</c:f>
              <c:strCache>
                <c:ptCount val="1"/>
                <c:pt idx="0">
                  <c:v>Pregnancy, childbirth and the puerperium</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Analysis!$D$61</c:f>
              <c:numCache/>
            </c:numRef>
          </c:val>
        </c:ser>
        <c:ser>
          <c:idx val="4"/>
          <c:order val="4"/>
          <c:tx>
            <c:strRef>
              <c:f>Analysis!$A$62</c:f>
              <c:strCache>
                <c:ptCount val="1"/>
                <c:pt idx="0">
                  <c:v>Certain infectious and parasitic diseases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Analysis!$D$62</c:f>
              <c:numCache/>
            </c:numRef>
          </c:val>
        </c:ser>
        <c:ser>
          <c:idx val="5"/>
          <c:order val="5"/>
          <c:tx>
            <c:strRef>
              <c:f>Analysis!$A$63</c:f>
              <c:strCache>
                <c:ptCount val="1"/>
                <c:pt idx="0">
                  <c:v>Neoplasms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Analysis!$D$63</c:f>
              <c:numCache/>
            </c:numRef>
          </c:val>
        </c:ser>
        <c:ser>
          <c:idx val="6"/>
          <c:order val="6"/>
          <c:tx>
            <c:strRef>
              <c:f>Analysis!$A$69</c:f>
              <c:strCache>
                <c:ptCount val="1"/>
                <c:pt idx="0">
                  <c:v>Diseases of the genitourinary system</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Analysis!$D$69</c:f>
              <c:numCache/>
            </c:numRef>
          </c:val>
        </c:ser>
        <c:ser>
          <c:idx val="7"/>
          <c:order val="7"/>
          <c:tx>
            <c:strRef>
              <c:f>Analysis!$A$70</c:f>
              <c:strCache>
                <c:ptCount val="1"/>
                <c:pt idx="0">
                  <c:v>Diseases of respiratory system</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Analysis!$D$70</c:f>
              <c:numCache/>
            </c:numRef>
          </c:val>
        </c:ser>
        <c:ser>
          <c:idx val="8"/>
          <c:order val="8"/>
          <c:tx>
            <c:strRef>
              <c:f>Analysis!$A$71</c:f>
              <c:strCache>
                <c:ptCount val="1"/>
                <c:pt idx="0">
                  <c:v>Diseases of the skin and subcutaneous tissue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Analysis!$D$71</c:f>
              <c:numCache/>
            </c:numRef>
          </c:val>
        </c:ser>
        <c:ser>
          <c:idx val="9"/>
          <c:order val="9"/>
          <c:tx>
            <c:strRef>
              <c:f>Analysis!$A$72</c:f>
              <c:strCache>
                <c:ptCount val="1"/>
                <c:pt idx="0">
                  <c:v>Diseases of the digestive system</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Analysis!$D$72</c:f>
              <c:numCache/>
            </c:numRef>
          </c:val>
        </c:ser>
        <c:ser>
          <c:idx val="10"/>
          <c:order val="10"/>
          <c:tx>
            <c:strRef>
              <c:f>Analysis!$A$73</c:f>
              <c:strCache>
                <c:ptCount val="1"/>
                <c:pt idx="0">
                  <c:v>Diseases of the musculoskeletal system and connective tissue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Analysis!$D$73</c:f>
              <c:numCache/>
            </c:numRef>
          </c:val>
        </c:ser>
        <c:ser>
          <c:idx val="11"/>
          <c:order val="11"/>
          <c:tx>
            <c:strRef>
              <c:f>Analysis!$A$74</c:f>
              <c:strCache>
                <c:ptCount val="1"/>
                <c:pt idx="0">
                  <c:v>Symptoms, signs and abnormal clinical and laboratory findings, not elsewhere classified</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Analysis!$D$74</c:f>
              <c:numCache/>
            </c:numRef>
          </c:val>
        </c:ser>
        <c:ser>
          <c:idx val="12"/>
          <c:order val="12"/>
          <c:tx>
            <c:strRef>
              <c:f>Analysis!$A$75</c:f>
              <c:strCache>
                <c:ptCount val="1"/>
                <c:pt idx="0">
                  <c:v>Congenital malformations, deformations and chromosomal abnormalities</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Analysis!$D$75</c:f>
              <c:numCache/>
            </c:numRef>
          </c:val>
        </c:ser>
        <c:ser>
          <c:idx val="13"/>
          <c:order val="13"/>
          <c:tx>
            <c:strRef>
              <c:f>Analysis!$A$76</c:f>
              <c:strCache>
                <c:ptCount val="1"/>
                <c:pt idx="0">
                  <c:v>Certain conditions originating in the perinatal period</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Analysis!$D$76</c:f>
              <c:numCache/>
            </c:numRef>
          </c:val>
        </c:ser>
        <c:ser>
          <c:idx val="14"/>
          <c:order val="14"/>
          <c:tx>
            <c:strRef>
              <c:f>Analysis!$A$77</c:f>
              <c:strCache>
                <c:ptCount val="1"/>
                <c:pt idx="0">
                  <c:v>Injury, poisoning and certain other consequences of external causes</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Analysis!$D$77</c:f>
              <c:numCache/>
            </c:numRef>
          </c:val>
        </c:ser>
        <c:ser>
          <c:idx val="15"/>
          <c:order val="15"/>
          <c:tx>
            <c:strRef>
              <c:f>Analysis!$A$78</c:f>
              <c:strCache>
                <c:ptCount val="1"/>
                <c:pt idx="0">
                  <c:v>Health Checkup</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Analysis!$D$78</c:f>
              <c:numCache/>
            </c:numRef>
          </c:val>
        </c:ser>
        <c:axId val="44620286"/>
        <c:axId val="66038255"/>
      </c:barChart>
      <c:catAx>
        <c:axId val="44620286"/>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Aliment</a:t>
                </a:r>
              </a:p>
            </c:rich>
          </c:tx>
          <c:layout>
            <c:manualLayout>
              <c:xMode val="factor"/>
              <c:yMode val="factor"/>
              <c:x val="-0.004"/>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038255"/>
        <c:crosses val="autoZero"/>
        <c:auto val="1"/>
        <c:lblOffset val="100"/>
        <c:tickLblSkip val="1"/>
        <c:noMultiLvlLbl val="0"/>
      </c:catAx>
      <c:valAx>
        <c:axId val="6603825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Claim percentage wise</a:t>
                </a:r>
              </a:p>
            </c:rich>
          </c:tx>
          <c:layout>
            <c:manualLayout>
              <c:xMode val="factor"/>
              <c:yMode val="factor"/>
              <c:x val="-0.0422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620286"/>
        <c:crossesAt val="1"/>
        <c:crossBetween val="between"/>
        <c:dispUnits/>
      </c:valAx>
      <c:spPr>
        <a:solidFill>
          <a:srgbClr val="C0C0C0"/>
        </a:solidFill>
        <a:ln w="12700">
          <a:solidFill>
            <a:srgbClr val="808080"/>
          </a:solidFill>
        </a:ln>
      </c:spPr>
    </c:plotArea>
    <c:legend>
      <c:legendPos val="r"/>
      <c:layout>
        <c:manualLayout>
          <c:xMode val="edge"/>
          <c:yMode val="edge"/>
          <c:x val="0.6425"/>
          <c:y val="0.33375"/>
          <c:w val="0.34725"/>
          <c:h val="0.3667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Age wise Claim Paid</a:t>
            </a:r>
          </a:p>
        </c:rich>
      </c:tx>
      <c:layout>
        <c:manualLayout>
          <c:xMode val="factor"/>
          <c:yMode val="factor"/>
          <c:x val="-0.01475"/>
          <c:y val="0"/>
        </c:manualLayout>
      </c:layout>
      <c:spPr>
        <a:noFill/>
        <a:ln>
          <a:noFill/>
        </a:ln>
      </c:spPr>
    </c:title>
    <c:plotArea>
      <c:layout>
        <c:manualLayout>
          <c:xMode val="edge"/>
          <c:yMode val="edge"/>
          <c:x val="0.07925"/>
          <c:y val="0.18975"/>
          <c:w val="0.896"/>
          <c:h val="0.662"/>
        </c:manualLayout>
      </c:layout>
      <c:barChart>
        <c:barDir val="col"/>
        <c:grouping val="clustered"/>
        <c:varyColors val="0"/>
        <c:ser>
          <c:idx val="0"/>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Analysis!$A$85:$A$91</c:f>
              <c:strCache/>
            </c:strRef>
          </c:cat>
          <c:val>
            <c:numRef>
              <c:f>Analysis!$D$85:$D$91</c:f>
              <c:numCache/>
            </c:numRef>
          </c:val>
        </c:ser>
        <c:axId val="57473384"/>
        <c:axId val="47498409"/>
      </c:barChart>
      <c:catAx>
        <c:axId val="5747338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band</a:t>
                </a:r>
              </a:p>
            </c:rich>
          </c:tx>
          <c:layout>
            <c:manualLayout>
              <c:xMode val="factor"/>
              <c:yMode val="factor"/>
              <c:x val="-0.026"/>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498409"/>
        <c:crosses val="autoZero"/>
        <c:auto val="1"/>
        <c:lblOffset val="100"/>
        <c:tickLblSkip val="1"/>
        <c:noMultiLvlLbl val="0"/>
      </c:catAx>
      <c:valAx>
        <c:axId val="4749840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29"/>
              <c:y val="0.01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4733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Beneficary wise claim</a:t>
            </a:r>
          </a:p>
        </c:rich>
      </c:tx>
      <c:layout>
        <c:manualLayout>
          <c:xMode val="factor"/>
          <c:yMode val="factor"/>
          <c:x val="-0.01"/>
          <c:y val="0.0045"/>
        </c:manualLayout>
      </c:layout>
      <c:spPr>
        <a:noFill/>
        <a:ln>
          <a:noFill/>
        </a:ln>
      </c:spPr>
    </c:title>
    <c:plotArea>
      <c:layout>
        <c:manualLayout>
          <c:xMode val="edge"/>
          <c:yMode val="edge"/>
          <c:x val="0.302"/>
          <c:y val="0.4535"/>
          <c:w val="0.16025"/>
          <c:h val="0.21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9999FF"/>
              </a:solidFill>
              <a:ln w="12700">
                <a:solidFill>
                  <a:srgbClr val="000000"/>
                </a:solidFill>
              </a:ln>
            </c:spPr>
          </c:dPt>
          <c:dPt>
            <c:idx val="4"/>
            <c:spPr>
              <a:solidFill>
                <a:srgbClr val="9999FF"/>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Analysis!$A$100:$A$104</c:f>
              <c:strCache/>
            </c:strRef>
          </c:cat>
          <c:val>
            <c:numRef>
              <c:f>Analysis!$D$100:$D$104</c:f>
              <c:numCache/>
            </c:numRef>
          </c:val>
        </c:ser>
      </c:pieChart>
      <c:spPr>
        <a:noFill/>
        <a:ln>
          <a:noFill/>
        </a:ln>
      </c:spPr>
    </c:plotArea>
    <c:legend>
      <c:legendPos val="r"/>
      <c:layout>
        <c:manualLayout>
          <c:xMode val="edge"/>
          <c:yMode val="edge"/>
          <c:x val="0.78125"/>
          <c:y val="0.4235"/>
          <c:w val="0.2055"/>
          <c:h val="0.2882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Amount band wise</a:t>
            </a:r>
          </a:p>
        </c:rich>
      </c:tx>
      <c:layout>
        <c:manualLayout>
          <c:xMode val="factor"/>
          <c:yMode val="factor"/>
          <c:x val="-0.0105"/>
          <c:y val="0"/>
        </c:manualLayout>
      </c:layout>
      <c:spPr>
        <a:noFill/>
        <a:ln>
          <a:noFill/>
        </a:ln>
      </c:spPr>
    </c:title>
    <c:plotArea>
      <c:layout>
        <c:manualLayout>
          <c:xMode val="edge"/>
          <c:yMode val="edge"/>
          <c:x val="0.072"/>
          <c:y val="0.18025"/>
          <c:w val="0.907"/>
          <c:h val="0.69475"/>
        </c:manualLayout>
      </c:layout>
      <c:barChart>
        <c:barDir val="col"/>
        <c:grouping val="cluster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Analysis!$A$113:$A$118</c:f>
              <c:strCache/>
            </c:strRef>
          </c:cat>
          <c:val>
            <c:numRef>
              <c:f>Analysis!$D$113:$D$118</c:f>
              <c:numCache/>
            </c:numRef>
          </c:val>
        </c:ser>
        <c:axId val="24832498"/>
        <c:axId val="22165891"/>
      </c:barChart>
      <c:catAx>
        <c:axId val="248324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Amount band</a:t>
                </a:r>
              </a:p>
            </c:rich>
          </c:tx>
          <c:layout>
            <c:manualLayout>
              <c:xMode val="factor"/>
              <c:yMode val="factor"/>
              <c:x val="-0.033"/>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2165891"/>
        <c:crosses val="autoZero"/>
        <c:auto val="1"/>
        <c:lblOffset val="100"/>
        <c:tickLblSkip val="1"/>
        <c:noMultiLvlLbl val="0"/>
      </c:catAx>
      <c:valAx>
        <c:axId val="2216589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Claim percentage wise</a:t>
                </a:r>
              </a:p>
            </c:rich>
          </c:tx>
          <c:layout>
            <c:manualLayout>
              <c:xMode val="factor"/>
              <c:yMode val="factor"/>
              <c:x val="-0.028"/>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8324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Repeated Utilization report</a:t>
            </a:r>
          </a:p>
        </c:rich>
      </c:tx>
      <c:layout>
        <c:manualLayout>
          <c:xMode val="factor"/>
          <c:yMode val="factor"/>
          <c:x val="-0.01075"/>
          <c:y val="0.00475"/>
        </c:manualLayout>
      </c:layout>
      <c:spPr>
        <a:noFill/>
        <a:ln>
          <a:noFill/>
        </a:ln>
      </c:spPr>
    </c:title>
    <c:plotArea>
      <c:layout>
        <c:manualLayout>
          <c:xMode val="edge"/>
          <c:yMode val="edge"/>
          <c:x val="0.08575"/>
          <c:y val="0.18825"/>
          <c:w val="0.8875"/>
          <c:h val="0.661"/>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Analysis!$A$130:$A$133</c:f>
              <c:strCache/>
            </c:strRef>
          </c:cat>
          <c:val>
            <c:numRef>
              <c:f>Analysis!$D$130:$D$133</c:f>
              <c:numCache/>
            </c:numRef>
          </c:val>
        </c:ser>
        <c:axId val="65275292"/>
        <c:axId val="50606717"/>
      </c:barChart>
      <c:catAx>
        <c:axId val="652752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Employee</a:t>
                </a:r>
              </a:p>
            </c:rich>
          </c:tx>
          <c:layout>
            <c:manualLayout>
              <c:xMode val="factor"/>
              <c:yMode val="factor"/>
              <c:x val="-0.0017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606717"/>
        <c:crosses val="autoZero"/>
        <c:auto val="1"/>
        <c:lblOffset val="100"/>
        <c:tickLblSkip val="1"/>
        <c:noMultiLvlLbl val="0"/>
      </c:catAx>
      <c:valAx>
        <c:axId val="5060671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precentage wise</a:t>
                </a:r>
              </a:p>
            </c:rich>
          </c:tx>
          <c:layout>
            <c:manualLayout>
              <c:xMode val="factor"/>
              <c:yMode val="factor"/>
              <c:x val="-0.03175"/>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2752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Repeated Utilization report</a:t>
            </a:r>
          </a:p>
        </c:rich>
      </c:tx>
      <c:layout>
        <c:manualLayout>
          <c:xMode val="factor"/>
          <c:yMode val="factor"/>
          <c:x val="0.008"/>
          <c:y val="-0.005"/>
        </c:manualLayout>
      </c:layout>
      <c:spPr>
        <a:noFill/>
        <a:ln>
          <a:noFill/>
        </a:ln>
      </c:spPr>
    </c:title>
    <c:plotArea>
      <c:layout>
        <c:manualLayout>
          <c:xMode val="edge"/>
          <c:yMode val="edge"/>
          <c:x val="0.12625"/>
          <c:y val="0.2"/>
          <c:w val="0.84675"/>
          <c:h val="0.64"/>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Analysis!$A$144:$A$147</c:f>
              <c:strCache/>
            </c:strRef>
          </c:cat>
          <c:val>
            <c:numRef>
              <c:f>Analysis!$D$144:$D$147</c:f>
              <c:numCache/>
            </c:numRef>
          </c:val>
        </c:ser>
        <c:axId val="52807270"/>
        <c:axId val="5503383"/>
      </c:barChart>
      <c:catAx>
        <c:axId val="528072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Dependents</a:t>
                </a:r>
              </a:p>
            </c:rich>
          </c:tx>
          <c:layout>
            <c:manualLayout>
              <c:xMode val="factor"/>
              <c:yMode val="factor"/>
              <c:x val="-0.004"/>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03383"/>
        <c:crosses val="autoZero"/>
        <c:auto val="1"/>
        <c:lblOffset val="100"/>
        <c:tickLblSkip val="1"/>
        <c:noMultiLvlLbl val="0"/>
      </c:catAx>
      <c:valAx>
        <c:axId val="550338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3325"/>
              <c:y val="-0.02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8072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Top 5 hospital</a:t>
            </a:r>
          </a:p>
        </c:rich>
      </c:tx>
      <c:layout>
        <c:manualLayout>
          <c:xMode val="factor"/>
          <c:yMode val="factor"/>
          <c:x val="0"/>
          <c:y val="-0.01175"/>
        </c:manualLayout>
      </c:layout>
      <c:spPr>
        <a:noFill/>
        <a:ln>
          <a:noFill/>
        </a:ln>
      </c:spPr>
    </c:title>
    <c:plotArea>
      <c:layout>
        <c:manualLayout>
          <c:xMode val="edge"/>
          <c:yMode val="edge"/>
          <c:x val="0.07"/>
          <c:y val="0.16675"/>
          <c:w val="0.578"/>
          <c:h val="0.71925"/>
        </c:manualLayout>
      </c:layout>
      <c:barChart>
        <c:barDir val="col"/>
        <c:grouping val="clustered"/>
        <c:varyColors val="0"/>
        <c:ser>
          <c:idx val="0"/>
          <c:order val="0"/>
          <c:tx>
            <c:strRef>
              <c:f>Analysis!$A$156</c:f>
              <c:strCache>
                <c:ptCount val="1"/>
                <c:pt idx="0">
                  <c:v>NARAYANA SUPER SPECIALITY HOSPITAL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Analysis!$B$156</c:f>
              <c:numCache/>
            </c:numRef>
          </c:val>
        </c:ser>
        <c:ser>
          <c:idx val="1"/>
          <c:order val="1"/>
          <c:tx>
            <c:strRef>
              <c:f>Analysis!$A$157</c:f>
              <c:strCache>
                <c:ptCount val="1"/>
                <c:pt idx="0">
                  <c:v>International Hospital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Analysis!$B$157</c:f>
              <c:numCache/>
            </c:numRef>
          </c:val>
        </c:ser>
        <c:ser>
          <c:idx val="2"/>
          <c:order val="2"/>
          <c:tx>
            <c:strRef>
              <c:f>Analysis!$A$158</c:f>
              <c:strCache>
                <c:ptCount val="1"/>
                <c:pt idx="0">
                  <c:v>Sri Sankaradeva Nethralaya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Analysis!$B$158</c:f>
              <c:numCache/>
            </c:numRef>
          </c:val>
        </c:ser>
        <c:ser>
          <c:idx val="3"/>
          <c:order val="3"/>
          <c:tx>
            <c:strRef>
              <c:f>Analysis!$A$159</c:f>
              <c:strCache>
                <c:ptCount val="1"/>
                <c:pt idx="0">
                  <c:v>North East Medical Care And Research Centre Pvt. Ltd.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Analysis!$B$159</c:f>
              <c:numCache/>
            </c:numRef>
          </c:val>
        </c:ser>
        <c:ser>
          <c:idx val="4"/>
          <c:order val="4"/>
          <c:tx>
            <c:strRef>
              <c:f>Analysis!$A$160</c:f>
              <c:strCache>
                <c:ptCount val="1"/>
                <c:pt idx="0">
                  <c:v>Pratiksha Hospitals Pvt Ltd</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Analysis!$B$160</c:f>
              <c:numCache/>
            </c:numRef>
          </c:val>
        </c:ser>
        <c:axId val="49530448"/>
        <c:axId val="43120849"/>
      </c:barChart>
      <c:catAx>
        <c:axId val="4953044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Hospital</a:t>
                </a:r>
              </a:p>
            </c:rich>
          </c:tx>
          <c:layout>
            <c:manualLayout>
              <c:xMode val="factor"/>
              <c:yMode val="factor"/>
              <c:x val="-0.008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120849"/>
        <c:crosses val="autoZero"/>
        <c:auto val="1"/>
        <c:lblOffset val="100"/>
        <c:tickLblSkip val="1"/>
        <c:noMultiLvlLbl val="0"/>
      </c:catAx>
      <c:valAx>
        <c:axId val="431208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 of cases</a:t>
                </a:r>
              </a:p>
            </c:rich>
          </c:tx>
          <c:layout>
            <c:manualLayout>
              <c:xMode val="factor"/>
              <c:yMode val="factor"/>
              <c:x val="-0.0105"/>
              <c:y val="-0.05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530448"/>
        <c:crossesAt val="1"/>
        <c:crossBetween val="between"/>
        <c:dispUnits/>
      </c:valAx>
      <c:spPr>
        <a:solidFill>
          <a:srgbClr val="C0C0C0"/>
        </a:solidFill>
        <a:ln w="12700">
          <a:solidFill>
            <a:srgbClr val="808080"/>
          </a:solidFill>
        </a:ln>
      </c:spPr>
    </c:plotArea>
    <c:legend>
      <c:legendPos val="r"/>
      <c:layout>
        <c:manualLayout>
          <c:xMode val="edge"/>
          <c:yMode val="edge"/>
          <c:x val="0.66925"/>
          <c:y val="0.06475"/>
          <c:w val="0.32275"/>
          <c:h val="0.9352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65"/>
          <c:w val="0.948"/>
          <c:h val="0.869"/>
        </c:manualLayout>
      </c:layout>
      <c:barChart>
        <c:barDir val="col"/>
        <c:grouping val="clustered"/>
        <c:varyColors val="0"/>
        <c:ser>
          <c:idx val="0"/>
          <c:order val="0"/>
          <c:spPr>
            <a:solidFill>
              <a:srgbClr val="333333"/>
            </a:solidFill>
            <a:ln w="12700">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Analysis!$A$13:$A$14</c:f>
              <c:strCache/>
            </c:strRef>
          </c:cat>
          <c:val>
            <c:numRef>
              <c:f>Analysis!$B$13:$B$14</c:f>
              <c:numCache/>
            </c:numRef>
          </c:val>
        </c:ser>
        <c:axId val="52543322"/>
        <c:axId val="3127851"/>
      </c:barChart>
      <c:catAx>
        <c:axId val="52543322"/>
        <c:scaling>
          <c:orientation val="minMax"/>
        </c:scaling>
        <c:axPos val="b"/>
        <c:delete val="0"/>
        <c:numFmt formatCode="General" sourceLinked="1"/>
        <c:majorTickMark val="out"/>
        <c:minorTickMark val="none"/>
        <c:tickLblPos val="nextTo"/>
        <c:spPr>
          <a:ln w="3175">
            <a:solidFill>
              <a:srgbClr val="000000"/>
            </a:solidFill>
          </a:ln>
        </c:spPr>
        <c:crossAx val="3127851"/>
        <c:crosses val="autoZero"/>
        <c:auto val="0"/>
        <c:lblOffset val="100"/>
        <c:tickLblSkip val="1"/>
        <c:noMultiLvlLbl val="0"/>
      </c:catAx>
      <c:valAx>
        <c:axId val="3127851"/>
        <c:scaling>
          <c:orientation val="minMax"/>
        </c:scaling>
        <c:axPos val="l"/>
        <c:delete val="0"/>
        <c:numFmt formatCode="General" sourceLinked="1"/>
        <c:majorTickMark val="out"/>
        <c:minorTickMark val="none"/>
        <c:tickLblPos val="nextTo"/>
        <c:spPr>
          <a:ln w="3175">
            <a:solidFill>
              <a:srgbClr val="000000"/>
            </a:solidFill>
          </a:ln>
        </c:spPr>
        <c:crossAx val="5254332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31</xdr:row>
      <xdr:rowOff>133350</xdr:rowOff>
    </xdr:from>
    <xdr:to>
      <xdr:col>9</xdr:col>
      <xdr:colOff>542925</xdr:colOff>
      <xdr:row>46</xdr:row>
      <xdr:rowOff>38100</xdr:rowOff>
    </xdr:to>
    <xdr:graphicFrame>
      <xdr:nvGraphicFramePr>
        <xdr:cNvPr id="1" name="Chart 5"/>
        <xdr:cNvGraphicFramePr/>
      </xdr:nvGraphicFramePr>
      <xdr:xfrm>
        <a:off x="5772150" y="4572000"/>
        <a:ext cx="3686175" cy="200977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47</xdr:row>
      <xdr:rowOff>47625</xdr:rowOff>
    </xdr:from>
    <xdr:to>
      <xdr:col>11</xdr:col>
      <xdr:colOff>314325</xdr:colOff>
      <xdr:row>78</xdr:row>
      <xdr:rowOff>28575</xdr:rowOff>
    </xdr:to>
    <xdr:graphicFrame>
      <xdr:nvGraphicFramePr>
        <xdr:cNvPr id="2" name="Chart 7"/>
        <xdr:cNvGraphicFramePr/>
      </xdr:nvGraphicFramePr>
      <xdr:xfrm>
        <a:off x="5781675" y="6724650"/>
        <a:ext cx="4667250" cy="7848600"/>
      </xdr:xfrm>
      <a:graphic>
        <a:graphicData uri="http://schemas.openxmlformats.org/drawingml/2006/chart">
          <c:chart xmlns:c="http://schemas.openxmlformats.org/drawingml/2006/chart" r:id="rId2"/>
        </a:graphicData>
      </a:graphic>
    </xdr:graphicFrame>
    <xdr:clientData/>
  </xdr:twoCellAnchor>
  <xdr:twoCellAnchor>
    <xdr:from>
      <xdr:col>5</xdr:col>
      <xdr:colOff>209550</xdr:colOff>
      <xdr:row>78</xdr:row>
      <xdr:rowOff>76200</xdr:rowOff>
    </xdr:from>
    <xdr:to>
      <xdr:col>10</xdr:col>
      <xdr:colOff>209550</xdr:colOff>
      <xdr:row>93</xdr:row>
      <xdr:rowOff>57150</xdr:rowOff>
    </xdr:to>
    <xdr:graphicFrame>
      <xdr:nvGraphicFramePr>
        <xdr:cNvPr id="3" name="Chart 8"/>
        <xdr:cNvGraphicFramePr/>
      </xdr:nvGraphicFramePr>
      <xdr:xfrm>
        <a:off x="5800725" y="14620875"/>
        <a:ext cx="3933825" cy="2152650"/>
      </xdr:xfrm>
      <a:graphic>
        <a:graphicData uri="http://schemas.openxmlformats.org/drawingml/2006/chart">
          <c:chart xmlns:c="http://schemas.openxmlformats.org/drawingml/2006/chart" r:id="rId3"/>
        </a:graphicData>
      </a:graphic>
    </xdr:graphicFrame>
    <xdr:clientData/>
  </xdr:twoCellAnchor>
  <xdr:twoCellAnchor>
    <xdr:from>
      <xdr:col>5</xdr:col>
      <xdr:colOff>180975</xdr:colOff>
      <xdr:row>94</xdr:row>
      <xdr:rowOff>19050</xdr:rowOff>
    </xdr:from>
    <xdr:to>
      <xdr:col>8</xdr:col>
      <xdr:colOff>600075</xdr:colOff>
      <xdr:row>109</xdr:row>
      <xdr:rowOff>85725</xdr:rowOff>
    </xdr:to>
    <xdr:graphicFrame>
      <xdr:nvGraphicFramePr>
        <xdr:cNvPr id="4" name="Chart 10"/>
        <xdr:cNvGraphicFramePr/>
      </xdr:nvGraphicFramePr>
      <xdr:xfrm>
        <a:off x="5772150" y="16868775"/>
        <a:ext cx="2914650" cy="2200275"/>
      </xdr:xfrm>
      <a:graphic>
        <a:graphicData uri="http://schemas.openxmlformats.org/drawingml/2006/chart">
          <c:chart xmlns:c="http://schemas.openxmlformats.org/drawingml/2006/chart" r:id="rId4"/>
        </a:graphicData>
      </a:graphic>
    </xdr:graphicFrame>
    <xdr:clientData/>
  </xdr:twoCellAnchor>
  <xdr:twoCellAnchor>
    <xdr:from>
      <xdr:col>5</xdr:col>
      <xdr:colOff>171450</xdr:colOff>
      <xdr:row>109</xdr:row>
      <xdr:rowOff>123825</xdr:rowOff>
    </xdr:from>
    <xdr:to>
      <xdr:col>11</xdr:col>
      <xdr:colOff>219075</xdr:colOff>
      <xdr:row>128</xdr:row>
      <xdr:rowOff>57150</xdr:rowOff>
    </xdr:to>
    <xdr:graphicFrame>
      <xdr:nvGraphicFramePr>
        <xdr:cNvPr id="5" name="Chart 11"/>
        <xdr:cNvGraphicFramePr/>
      </xdr:nvGraphicFramePr>
      <xdr:xfrm>
        <a:off x="5762625" y="19107150"/>
        <a:ext cx="4591050" cy="2676525"/>
      </xdr:xfrm>
      <a:graphic>
        <a:graphicData uri="http://schemas.openxmlformats.org/drawingml/2006/chart">
          <c:chart xmlns:c="http://schemas.openxmlformats.org/drawingml/2006/chart" r:id="rId5"/>
        </a:graphicData>
      </a:graphic>
    </xdr:graphicFrame>
    <xdr:clientData/>
  </xdr:twoCellAnchor>
  <xdr:twoCellAnchor>
    <xdr:from>
      <xdr:col>5</xdr:col>
      <xdr:colOff>161925</xdr:colOff>
      <xdr:row>128</xdr:row>
      <xdr:rowOff>95250</xdr:rowOff>
    </xdr:from>
    <xdr:to>
      <xdr:col>9</xdr:col>
      <xdr:colOff>476250</xdr:colOff>
      <xdr:row>140</xdr:row>
      <xdr:rowOff>123825</xdr:rowOff>
    </xdr:to>
    <xdr:graphicFrame>
      <xdr:nvGraphicFramePr>
        <xdr:cNvPr id="6" name="Chart 12"/>
        <xdr:cNvGraphicFramePr/>
      </xdr:nvGraphicFramePr>
      <xdr:xfrm>
        <a:off x="5753100" y="21821775"/>
        <a:ext cx="3638550" cy="2124075"/>
      </xdr:xfrm>
      <a:graphic>
        <a:graphicData uri="http://schemas.openxmlformats.org/drawingml/2006/chart">
          <c:chart xmlns:c="http://schemas.openxmlformats.org/drawingml/2006/chart" r:id="rId6"/>
        </a:graphicData>
      </a:graphic>
    </xdr:graphicFrame>
    <xdr:clientData/>
  </xdr:twoCellAnchor>
  <xdr:twoCellAnchor>
    <xdr:from>
      <xdr:col>5</xdr:col>
      <xdr:colOff>161925</xdr:colOff>
      <xdr:row>141</xdr:row>
      <xdr:rowOff>47625</xdr:rowOff>
    </xdr:from>
    <xdr:to>
      <xdr:col>9</xdr:col>
      <xdr:colOff>466725</xdr:colOff>
      <xdr:row>155</xdr:row>
      <xdr:rowOff>38100</xdr:rowOff>
    </xdr:to>
    <xdr:graphicFrame>
      <xdr:nvGraphicFramePr>
        <xdr:cNvPr id="7" name="Chart 13"/>
        <xdr:cNvGraphicFramePr/>
      </xdr:nvGraphicFramePr>
      <xdr:xfrm>
        <a:off x="5753100" y="24003000"/>
        <a:ext cx="3629025" cy="1990725"/>
      </xdr:xfrm>
      <a:graphic>
        <a:graphicData uri="http://schemas.openxmlformats.org/drawingml/2006/chart">
          <c:chart xmlns:c="http://schemas.openxmlformats.org/drawingml/2006/chart" r:id="rId7"/>
        </a:graphicData>
      </a:graphic>
    </xdr:graphicFrame>
    <xdr:clientData/>
  </xdr:twoCellAnchor>
  <xdr:twoCellAnchor>
    <xdr:from>
      <xdr:col>5</xdr:col>
      <xdr:colOff>171450</xdr:colOff>
      <xdr:row>156</xdr:row>
      <xdr:rowOff>9525</xdr:rowOff>
    </xdr:from>
    <xdr:to>
      <xdr:col>11</xdr:col>
      <xdr:colOff>466725</xdr:colOff>
      <xdr:row>168</xdr:row>
      <xdr:rowOff>114300</xdr:rowOff>
    </xdr:to>
    <xdr:graphicFrame>
      <xdr:nvGraphicFramePr>
        <xdr:cNvPr id="8" name="Chart 14"/>
        <xdr:cNvGraphicFramePr/>
      </xdr:nvGraphicFramePr>
      <xdr:xfrm>
        <a:off x="5762625" y="26098500"/>
        <a:ext cx="4838700" cy="1704975"/>
      </xdr:xfrm>
      <a:graphic>
        <a:graphicData uri="http://schemas.openxmlformats.org/drawingml/2006/chart">
          <c:chart xmlns:c="http://schemas.openxmlformats.org/drawingml/2006/chart" r:id="rId8"/>
        </a:graphicData>
      </a:graphic>
    </xdr:graphicFrame>
    <xdr:clientData/>
  </xdr:twoCellAnchor>
  <xdr:twoCellAnchor>
    <xdr:from>
      <xdr:col>5</xdr:col>
      <xdr:colOff>180975</xdr:colOff>
      <xdr:row>19</xdr:row>
      <xdr:rowOff>47625</xdr:rowOff>
    </xdr:from>
    <xdr:to>
      <xdr:col>9</xdr:col>
      <xdr:colOff>600075</xdr:colOff>
      <xdr:row>31</xdr:row>
      <xdr:rowOff>57150</xdr:rowOff>
    </xdr:to>
    <xdr:graphicFrame>
      <xdr:nvGraphicFramePr>
        <xdr:cNvPr id="9" name="Chart 15"/>
        <xdr:cNvGraphicFramePr/>
      </xdr:nvGraphicFramePr>
      <xdr:xfrm>
        <a:off x="5772150" y="2886075"/>
        <a:ext cx="3743325" cy="1609725"/>
      </xdr:xfrm>
      <a:graphic>
        <a:graphicData uri="http://schemas.openxmlformats.org/drawingml/2006/chart">
          <c:chart xmlns:c="http://schemas.openxmlformats.org/drawingml/2006/chart" r:id="rId9"/>
        </a:graphicData>
      </a:graphic>
    </xdr:graphicFrame>
    <xdr:clientData/>
  </xdr:twoCellAnchor>
  <xdr:twoCellAnchor>
    <xdr:from>
      <xdr:col>5</xdr:col>
      <xdr:colOff>190500</xdr:colOff>
      <xdr:row>4</xdr:row>
      <xdr:rowOff>9525</xdr:rowOff>
    </xdr:from>
    <xdr:to>
      <xdr:col>10</xdr:col>
      <xdr:colOff>342900</xdr:colOff>
      <xdr:row>18</xdr:row>
      <xdr:rowOff>114300</xdr:rowOff>
    </xdr:to>
    <xdr:graphicFrame>
      <xdr:nvGraphicFramePr>
        <xdr:cNvPr id="10" name="Chart 16"/>
        <xdr:cNvGraphicFramePr/>
      </xdr:nvGraphicFramePr>
      <xdr:xfrm>
        <a:off x="5781675" y="714375"/>
        <a:ext cx="4086225" cy="21050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38"/>
  <sheetViews>
    <sheetView showGridLines="0" tabSelected="1" zoomScalePageLayoutView="0" workbookViewId="0" topLeftCell="A1">
      <selection activeCell="C36" sqref="C36:E36"/>
    </sheetView>
  </sheetViews>
  <sheetFormatPr defaultColWidth="9.140625" defaultRowHeight="10.5" customHeight="1"/>
  <cols>
    <col min="1" max="1" width="26.140625" style="117" bestFit="1" customWidth="1"/>
    <col min="2" max="2" width="8.28125" style="117" bestFit="1" customWidth="1"/>
    <col min="3" max="3" width="20.421875" style="117" bestFit="1" customWidth="1"/>
    <col min="4" max="4" width="11.421875" style="62" bestFit="1" customWidth="1"/>
    <col min="5" max="5" width="17.57421875" style="62" bestFit="1" customWidth="1"/>
    <col min="6" max="6" width="9.140625" style="1" bestFit="1" customWidth="1"/>
    <col min="7" max="7" width="15.28125" style="1" bestFit="1" customWidth="1"/>
    <col min="8" max="8" width="13.00390625" style="1" bestFit="1" customWidth="1"/>
    <col min="9" max="9" width="12.421875" style="1" bestFit="1" customWidth="1"/>
    <col min="10" max="10" width="9.140625" style="1" bestFit="1" customWidth="1"/>
    <col min="11" max="16384" width="9.140625" style="1" customWidth="1"/>
  </cols>
  <sheetData>
    <row r="1" spans="1:9" ht="15">
      <c r="A1" s="160" t="s">
        <v>0</v>
      </c>
      <c r="B1" s="161"/>
      <c r="C1" s="161"/>
      <c r="D1" s="161"/>
      <c r="E1" s="162"/>
      <c r="G1" s="159" t="s">
        <v>1</v>
      </c>
      <c r="H1" s="159"/>
      <c r="I1" s="159"/>
    </row>
    <row r="2" spans="1:9" ht="15">
      <c r="A2" s="2"/>
      <c r="B2" s="3"/>
      <c r="C2" s="3"/>
      <c r="D2" s="3"/>
      <c r="E2" s="4"/>
      <c r="G2" s="118" t="s">
        <v>2</v>
      </c>
      <c r="H2" s="118" t="s">
        <v>3</v>
      </c>
      <c r="I2" s="118" t="s">
        <v>4</v>
      </c>
    </row>
    <row r="3" spans="1:9" ht="15">
      <c r="A3" s="5" t="s">
        <v>5</v>
      </c>
      <c r="B3" s="121"/>
      <c r="C3" s="128" t="s">
        <v>1247</v>
      </c>
      <c r="D3" s="121"/>
      <c r="E3" s="122"/>
      <c r="G3" s="119">
        <v>32950.56707317073</v>
      </c>
      <c r="H3" s="119">
        <v>57372.382608695654</v>
      </c>
      <c r="I3" s="119">
        <v>43016.90681003584</v>
      </c>
    </row>
    <row r="4" spans="1:5" ht="10.5">
      <c r="A4" s="5" t="s">
        <v>6</v>
      </c>
      <c r="B4" s="121"/>
      <c r="C4" s="128" t="s">
        <v>1248</v>
      </c>
      <c r="D4" s="121"/>
      <c r="E4" s="122"/>
    </row>
    <row r="5" spans="1:5" ht="10.5">
      <c r="A5" s="5" t="s">
        <v>7</v>
      </c>
      <c r="B5" s="121"/>
      <c r="C5" s="128" t="s">
        <v>208</v>
      </c>
      <c r="D5" s="121"/>
      <c r="E5" s="122"/>
    </row>
    <row r="6" spans="1:5" ht="10.5">
      <c r="A6" s="5" t="s">
        <v>8</v>
      </c>
      <c r="B6" s="121"/>
      <c r="C6" s="128" t="s">
        <v>868</v>
      </c>
      <c r="D6" s="121" t="s">
        <v>9</v>
      </c>
      <c r="E6" s="128" t="s">
        <v>1023</v>
      </c>
    </row>
    <row r="7" spans="1:5" ht="10.5">
      <c r="A7" s="5" t="s">
        <v>10</v>
      </c>
      <c r="B7" s="121"/>
      <c r="C7" s="128" t="s">
        <v>1249</v>
      </c>
      <c r="D7" s="121"/>
      <c r="E7" s="122"/>
    </row>
    <row r="8" spans="1:5" ht="10.5">
      <c r="A8" s="2"/>
      <c r="B8" s="3"/>
      <c r="C8" s="3"/>
      <c r="D8" s="3"/>
      <c r="E8" s="4"/>
    </row>
    <row r="9" spans="1:5" ht="21">
      <c r="A9" s="6" t="s">
        <v>11</v>
      </c>
      <c r="B9" s="7"/>
      <c r="C9" s="7"/>
      <c r="D9" s="7"/>
      <c r="E9" s="8"/>
    </row>
    <row r="10" spans="1:5" ht="10.5">
      <c r="A10" s="9"/>
      <c r="B10" s="7"/>
      <c r="C10" s="7"/>
      <c r="D10" s="7"/>
      <c r="E10" s="8"/>
    </row>
    <row r="11" spans="1:5" ht="10.5">
      <c r="A11" s="10" t="s">
        <v>12</v>
      </c>
      <c r="B11" s="10" t="s">
        <v>13</v>
      </c>
      <c r="C11" s="10" t="s">
        <v>14</v>
      </c>
      <c r="D11" s="10" t="s">
        <v>15</v>
      </c>
      <c r="E11" s="11" t="s">
        <v>16</v>
      </c>
    </row>
    <row r="12" spans="1:5" ht="10.5">
      <c r="A12" s="12" t="s">
        <v>17</v>
      </c>
      <c r="B12" s="13"/>
      <c r="C12" s="13"/>
      <c r="D12" s="13"/>
      <c r="E12" s="14"/>
    </row>
    <row r="13" spans="1:5" ht="10.5">
      <c r="A13" s="15" t="s">
        <v>18</v>
      </c>
      <c r="B13" s="16">
        <v>115</v>
      </c>
      <c r="C13" s="17">
        <v>6597824</v>
      </c>
      <c r="D13" s="18">
        <v>0.3549382716049383</v>
      </c>
      <c r="E13" s="19">
        <v>0.5186616662721704</v>
      </c>
    </row>
    <row r="14" spans="1:5" ht="10.5">
      <c r="A14" s="15" t="s">
        <v>19</v>
      </c>
      <c r="B14" s="16">
        <v>164</v>
      </c>
      <c r="C14" s="17">
        <v>5403893</v>
      </c>
      <c r="D14" s="18">
        <v>0.5061728395061729</v>
      </c>
      <c r="E14" s="19">
        <v>0.4248055340270546</v>
      </c>
    </row>
    <row r="15" spans="1:7" ht="10.5">
      <c r="A15" s="20" t="s">
        <v>20</v>
      </c>
      <c r="B15" s="21">
        <v>279</v>
      </c>
      <c r="C15" s="22">
        <v>12001717</v>
      </c>
      <c r="D15" s="23">
        <v>0.8611111111111112</v>
      </c>
      <c r="E15" s="24">
        <v>0.9434672002992249</v>
      </c>
      <c r="G15" s="25"/>
    </row>
    <row r="16" spans="1:5" ht="10.5">
      <c r="A16" s="20"/>
      <c r="B16" s="21"/>
      <c r="C16" s="22"/>
      <c r="D16" s="18"/>
      <c r="E16" s="19"/>
    </row>
    <row r="17" spans="1:10" ht="10.5">
      <c r="A17" s="12" t="s">
        <v>21</v>
      </c>
      <c r="B17" s="21"/>
      <c r="C17" s="22"/>
      <c r="D17" s="18"/>
      <c r="E17" s="19"/>
      <c r="I17" s="26"/>
      <c r="J17" s="27"/>
    </row>
    <row r="18" spans="1:5" ht="10.5">
      <c r="A18" s="15" t="s">
        <v>22</v>
      </c>
      <c r="B18" s="16">
        <v>26</v>
      </c>
      <c r="C18" s="17">
        <v>412824</v>
      </c>
      <c r="D18" s="18">
        <v>0.08024691358024691</v>
      </c>
      <c r="E18" s="19">
        <v>0.032452515210642546</v>
      </c>
    </row>
    <row r="19" spans="1:5" ht="10.5">
      <c r="A19" s="15" t="s">
        <v>23</v>
      </c>
      <c r="B19" s="16">
        <v>17</v>
      </c>
      <c r="C19" s="17">
        <v>255231</v>
      </c>
      <c r="D19" s="18">
        <v>0.05246913580246913</v>
      </c>
      <c r="E19" s="19">
        <v>0.02006396893040983</v>
      </c>
    </row>
    <row r="20" spans="1:9" ht="10.5">
      <c r="A20" s="12" t="s">
        <v>24</v>
      </c>
      <c r="B20" s="21">
        <v>43</v>
      </c>
      <c r="C20" s="22">
        <v>668055</v>
      </c>
      <c r="D20" s="23">
        <v>0.13271604938271606</v>
      </c>
      <c r="E20" s="24">
        <v>0.05251648414105238</v>
      </c>
      <c r="I20" s="27"/>
    </row>
    <row r="21" spans="1:5" ht="10.5">
      <c r="A21" s="28"/>
      <c r="B21" s="16"/>
      <c r="C21" s="17"/>
      <c r="D21" s="18"/>
      <c r="E21" s="19"/>
    </row>
    <row r="22" spans="1:5" ht="10.5">
      <c r="A22" s="12" t="s">
        <v>25</v>
      </c>
      <c r="B22" s="21"/>
      <c r="C22" s="22"/>
      <c r="D22" s="18"/>
      <c r="E22" s="19"/>
    </row>
    <row r="23" spans="1:5" ht="10.5">
      <c r="A23" s="15" t="s">
        <v>26</v>
      </c>
      <c r="B23" s="29">
        <v>1</v>
      </c>
      <c r="C23" s="17">
        <v>15091</v>
      </c>
      <c r="D23" s="18">
        <v>0.0030864197530864196</v>
      </c>
      <c r="E23" s="19">
        <v>0.0011863188841826219</v>
      </c>
    </row>
    <row r="24" spans="1:5" ht="10.5">
      <c r="A24" s="15" t="s">
        <v>27</v>
      </c>
      <c r="B24" s="29">
        <v>1</v>
      </c>
      <c r="C24" s="17">
        <v>36000</v>
      </c>
      <c r="D24" s="18">
        <v>0.0030864197530864196</v>
      </c>
      <c r="E24" s="19">
        <v>0.0028299966755400163</v>
      </c>
    </row>
    <row r="25" spans="1:5" ht="10.5">
      <c r="A25" s="15" t="s">
        <v>28</v>
      </c>
      <c r="B25" s="29">
        <v>0</v>
      </c>
      <c r="C25" s="17">
        <v>0</v>
      </c>
      <c r="D25" s="18">
        <v>0</v>
      </c>
      <c r="E25" s="19">
        <v>0</v>
      </c>
    </row>
    <row r="26" spans="1:5" ht="10.5">
      <c r="A26" s="15" t="s">
        <v>29</v>
      </c>
      <c r="B26" s="29">
        <v>0</v>
      </c>
      <c r="C26" s="17">
        <v>0</v>
      </c>
      <c r="D26" s="18">
        <v>0</v>
      </c>
      <c r="E26" s="19">
        <v>0</v>
      </c>
    </row>
    <row r="27" spans="1:5" ht="10.5">
      <c r="A27" s="30" t="s">
        <v>30</v>
      </c>
      <c r="B27" s="31">
        <v>2</v>
      </c>
      <c r="C27" s="22">
        <v>51091</v>
      </c>
      <c r="D27" s="23">
        <v>0.006172839506172839</v>
      </c>
      <c r="E27" s="24">
        <v>0.004016315559722638</v>
      </c>
    </row>
    <row r="28" spans="1:5" ht="10.5">
      <c r="A28" s="32"/>
      <c r="B28" s="33"/>
      <c r="C28" s="34"/>
      <c r="D28" s="35"/>
      <c r="E28" s="36"/>
    </row>
    <row r="29" spans="1:7" ht="10.5">
      <c r="A29" s="37" t="s">
        <v>31</v>
      </c>
      <c r="B29" s="38">
        <v>324</v>
      </c>
      <c r="C29" s="39">
        <v>12720863</v>
      </c>
      <c r="D29" s="40">
        <v>1</v>
      </c>
      <c r="E29" s="41">
        <v>1</v>
      </c>
      <c r="G29" s="25"/>
    </row>
    <row r="30" spans="1:5" ht="10.5" customHeight="1">
      <c r="A30" s="144"/>
      <c r="B30" s="145"/>
      <c r="C30" s="145"/>
      <c r="D30" s="145"/>
      <c r="E30" s="146"/>
    </row>
    <row r="31" spans="1:5" ht="10.5" customHeight="1">
      <c r="A31" s="147"/>
      <c r="B31" s="148"/>
      <c r="C31" s="148"/>
      <c r="D31" s="148"/>
      <c r="E31" s="149"/>
    </row>
    <row r="32" spans="1:7" ht="12.75">
      <c r="A32" s="150"/>
      <c r="B32" s="151"/>
      <c r="C32" s="151"/>
      <c r="D32" s="151"/>
      <c r="E32" s="152"/>
      <c r="G32" s="42"/>
    </row>
    <row r="33" spans="1:5" ht="10.5">
      <c r="A33" s="142" t="s">
        <v>32</v>
      </c>
      <c r="B33" s="143"/>
      <c r="C33" s="43"/>
      <c r="D33" s="44"/>
      <c r="E33" s="129">
        <v>13602156</v>
      </c>
    </row>
    <row r="34" spans="1:5" ht="13.5" customHeight="1">
      <c r="A34" s="153"/>
      <c r="B34" s="154"/>
      <c r="C34" s="154"/>
      <c r="D34" s="154"/>
      <c r="E34" s="155"/>
    </row>
    <row r="35" spans="1:5" ht="13.5" customHeight="1">
      <c r="A35" s="156"/>
      <c r="B35" s="157"/>
      <c r="C35" s="157"/>
      <c r="D35" s="157"/>
      <c r="E35" s="158"/>
    </row>
    <row r="36" spans="1:5" ht="10.5">
      <c r="A36" s="137" t="s">
        <v>33</v>
      </c>
      <c r="B36" s="138"/>
      <c r="C36" s="139">
        <v>0.8860954101687997</v>
      </c>
      <c r="D36" s="140"/>
      <c r="E36" s="141"/>
    </row>
    <row r="37" spans="1:5" ht="10.5">
      <c r="A37" s="45"/>
      <c r="B37" s="46"/>
      <c r="C37" s="47"/>
      <c r="D37" s="48"/>
      <c r="E37" s="49"/>
    </row>
    <row r="38" spans="1:5" ht="10.5">
      <c r="A38" s="50" t="s">
        <v>34</v>
      </c>
      <c r="B38" s="46"/>
      <c r="C38" s="47"/>
      <c r="D38" s="48"/>
      <c r="E38" s="49"/>
    </row>
    <row r="39" spans="1:5" ht="10.5">
      <c r="A39" s="134" t="s">
        <v>35</v>
      </c>
      <c r="B39" s="135"/>
      <c r="C39" s="135"/>
      <c r="D39" s="135"/>
      <c r="E39" s="136"/>
    </row>
    <row r="40" spans="1:5" ht="10.5">
      <c r="A40" s="134"/>
      <c r="B40" s="135"/>
      <c r="C40" s="135"/>
      <c r="D40" s="135"/>
      <c r="E40" s="136"/>
    </row>
    <row r="41" spans="1:5" ht="10.5">
      <c r="A41" s="134" t="s">
        <v>36</v>
      </c>
      <c r="B41" s="135"/>
      <c r="C41" s="135"/>
      <c r="D41" s="135"/>
      <c r="E41" s="136"/>
    </row>
    <row r="42" spans="1:5" ht="10.5">
      <c r="A42" s="51"/>
      <c r="B42" s="52"/>
      <c r="C42" s="52"/>
      <c r="D42" s="52"/>
      <c r="E42" s="53"/>
    </row>
    <row r="43" spans="1:5" ht="10.5">
      <c r="A43" s="54"/>
      <c r="B43" s="55"/>
      <c r="C43" s="56"/>
      <c r="D43" s="55"/>
      <c r="E43" s="57"/>
    </row>
    <row r="44" spans="1:5" ht="10.5">
      <c r="A44" s="45"/>
      <c r="B44" s="46"/>
      <c r="C44" s="47"/>
      <c r="D44" s="48"/>
      <c r="E44" s="49"/>
    </row>
    <row r="45" spans="1:5" ht="10.5">
      <c r="A45" s="45"/>
      <c r="B45" s="46"/>
      <c r="C45" s="47"/>
      <c r="D45" s="48"/>
      <c r="E45" s="49"/>
    </row>
    <row r="46" spans="1:5" ht="10.5">
      <c r="A46" s="58" t="s">
        <v>37</v>
      </c>
      <c r="B46" s="59"/>
      <c r="C46" s="47"/>
      <c r="D46" s="48"/>
      <c r="E46" s="49"/>
    </row>
    <row r="47" spans="1:7" ht="10.5">
      <c r="A47" s="58"/>
      <c r="B47" s="59"/>
      <c r="C47" s="47"/>
      <c r="D47" s="48"/>
      <c r="E47" s="49"/>
      <c r="G47" s="27"/>
    </row>
    <row r="48" spans="1:7" ht="10.5">
      <c r="A48" s="60" t="s">
        <v>38</v>
      </c>
      <c r="B48" s="129">
        <v>7798</v>
      </c>
      <c r="C48" s="48"/>
      <c r="E48" s="48"/>
      <c r="G48" s="27"/>
    </row>
    <row r="49" spans="1:5" ht="10.5">
      <c r="A49" s="60" t="s">
        <v>39</v>
      </c>
      <c r="B49" s="61">
        <v>324</v>
      </c>
      <c r="C49" s="48"/>
      <c r="E49" s="48"/>
    </row>
    <row r="50" spans="1:5" ht="21">
      <c r="A50" s="60" t="s">
        <v>40</v>
      </c>
      <c r="B50" s="63">
        <v>0.041549115157732755</v>
      </c>
      <c r="C50" s="47"/>
      <c r="D50" s="48"/>
      <c r="E50" s="49"/>
    </row>
    <row r="51" spans="1:5" ht="10.5">
      <c r="A51" s="45"/>
      <c r="B51" s="46"/>
      <c r="C51" s="47"/>
      <c r="D51" s="48"/>
      <c r="E51" s="49"/>
    </row>
    <row r="52" spans="1:5" ht="10.5">
      <c r="A52" s="45"/>
      <c r="B52" s="46"/>
      <c r="C52" s="47"/>
      <c r="D52" s="48"/>
      <c r="E52" s="49"/>
    </row>
    <row r="53" spans="1:5" ht="10.5">
      <c r="A53" s="45"/>
      <c r="B53" s="46"/>
      <c r="C53" s="47"/>
      <c r="D53" s="48"/>
      <c r="E53" s="49"/>
    </row>
    <row r="54" spans="1:5" ht="10.5">
      <c r="A54" s="45"/>
      <c r="B54" s="46"/>
      <c r="C54" s="47"/>
      <c r="D54" s="48"/>
      <c r="E54" s="49"/>
    </row>
    <row r="55" spans="1:5" ht="21">
      <c r="A55" s="58" t="s">
        <v>41</v>
      </c>
      <c r="B55" s="59"/>
      <c r="C55" s="64"/>
      <c r="D55" s="65"/>
      <c r="E55" s="66"/>
    </row>
    <row r="56" spans="1:5" ht="10.5">
      <c r="A56" s="67"/>
      <c r="B56" s="59"/>
      <c r="C56" s="64"/>
      <c r="D56" s="65"/>
      <c r="E56" s="66"/>
    </row>
    <row r="57" spans="1:5" ht="10.5">
      <c r="A57" s="68" t="s">
        <v>42</v>
      </c>
      <c r="B57" s="69" t="s">
        <v>43</v>
      </c>
      <c r="C57" s="69" t="s">
        <v>14</v>
      </c>
      <c r="D57" s="69" t="s">
        <v>15</v>
      </c>
      <c r="E57" s="70" t="s">
        <v>16</v>
      </c>
    </row>
    <row r="58" spans="1:6" ht="21">
      <c r="A58" s="71" t="s">
        <v>44</v>
      </c>
      <c r="B58" s="72">
        <v>0</v>
      </c>
      <c r="C58" s="73">
        <v>0</v>
      </c>
      <c r="D58" s="74">
        <v>0</v>
      </c>
      <c r="E58" s="75">
        <v>0</v>
      </c>
      <c r="F58" s="76"/>
    </row>
    <row r="59" spans="1:6" ht="10.5">
      <c r="A59" s="71" t="s">
        <v>45</v>
      </c>
      <c r="B59" s="72">
        <v>18</v>
      </c>
      <c r="C59" s="73">
        <v>337056</v>
      </c>
      <c r="D59" s="74">
        <v>0.06521739130434782</v>
      </c>
      <c r="E59" s="75">
        <v>0.02837000494162095</v>
      </c>
      <c r="F59" s="76"/>
    </row>
    <row r="60" spans="1:6" ht="21">
      <c r="A60" s="71" t="s">
        <v>46</v>
      </c>
      <c r="B60" s="72">
        <v>6</v>
      </c>
      <c r="C60" s="73">
        <v>152436</v>
      </c>
      <c r="D60" s="74">
        <v>0.021739130434782608</v>
      </c>
      <c r="E60" s="75">
        <v>0.012830538762938297</v>
      </c>
      <c r="F60" s="76"/>
    </row>
    <row r="61" spans="1:6" ht="21">
      <c r="A61" s="71" t="s">
        <v>47</v>
      </c>
      <c r="B61" s="72">
        <v>52</v>
      </c>
      <c r="C61" s="73">
        <v>1904991</v>
      </c>
      <c r="D61" s="74">
        <v>0.18840579710144928</v>
      </c>
      <c r="E61" s="75">
        <v>0.16034310050479278</v>
      </c>
      <c r="F61" s="76"/>
    </row>
    <row r="62" spans="1:6" ht="21">
      <c r="A62" s="71" t="s">
        <v>48</v>
      </c>
      <c r="B62" s="72">
        <v>10</v>
      </c>
      <c r="C62" s="73">
        <v>284131</v>
      </c>
      <c r="D62" s="74">
        <v>0.036231884057971016</v>
      </c>
      <c r="E62" s="75">
        <v>0.02391530746839606</v>
      </c>
      <c r="F62" s="76"/>
    </row>
    <row r="63" spans="1:6" ht="10.5">
      <c r="A63" s="71" t="s">
        <v>49</v>
      </c>
      <c r="B63" s="72">
        <v>11</v>
      </c>
      <c r="C63" s="73">
        <v>1167338</v>
      </c>
      <c r="D63" s="74">
        <v>0.03985507246376811</v>
      </c>
      <c r="E63" s="75">
        <v>0.09825484438355025</v>
      </c>
      <c r="F63" s="76"/>
    </row>
    <row r="64" spans="1:6" ht="31.5">
      <c r="A64" s="71" t="s">
        <v>50</v>
      </c>
      <c r="B64" s="72">
        <v>0</v>
      </c>
      <c r="C64" s="73">
        <v>0</v>
      </c>
      <c r="D64" s="74">
        <v>0</v>
      </c>
      <c r="E64" s="75">
        <v>0</v>
      </c>
      <c r="F64" s="76"/>
    </row>
    <row r="65" spans="1:6" ht="21">
      <c r="A65" s="71" t="s">
        <v>51</v>
      </c>
      <c r="B65" s="72">
        <v>8</v>
      </c>
      <c r="C65" s="73">
        <v>273854</v>
      </c>
      <c r="D65" s="74">
        <v>0.028985507246376812</v>
      </c>
      <c r="E65" s="75">
        <v>0.023050292335050147</v>
      </c>
      <c r="F65" s="76"/>
    </row>
    <row r="66" spans="1:6" ht="21">
      <c r="A66" s="71" t="s">
        <v>52</v>
      </c>
      <c r="B66" s="72">
        <v>12</v>
      </c>
      <c r="C66" s="73">
        <v>1010815</v>
      </c>
      <c r="D66" s="74">
        <v>0.043478260869565216</v>
      </c>
      <c r="E66" s="75">
        <v>0.08508030281337398</v>
      </c>
      <c r="F66" s="76"/>
    </row>
    <row r="67" spans="1:6" ht="21">
      <c r="A67" s="71" t="s">
        <v>53</v>
      </c>
      <c r="B67" s="72">
        <v>1</v>
      </c>
      <c r="C67" s="73">
        <v>118012</v>
      </c>
      <c r="D67" s="74">
        <v>0.0036231884057971015</v>
      </c>
      <c r="E67" s="75">
        <v>0.009933070537746164</v>
      </c>
      <c r="F67" s="76"/>
    </row>
    <row r="68" spans="1:6" ht="42">
      <c r="A68" s="71" t="s">
        <v>54</v>
      </c>
      <c r="B68" s="72">
        <v>1</v>
      </c>
      <c r="C68" s="73">
        <v>16195</v>
      </c>
      <c r="D68" s="74">
        <v>0.0036231884057971015</v>
      </c>
      <c r="E68" s="75">
        <v>0.0013631332183066055</v>
      </c>
      <c r="F68" s="76"/>
    </row>
    <row r="69" spans="1:6" ht="21">
      <c r="A69" s="71" t="s">
        <v>55</v>
      </c>
      <c r="B69" s="72">
        <v>21</v>
      </c>
      <c r="C69" s="73">
        <v>451362</v>
      </c>
      <c r="D69" s="74">
        <v>0.07608695652173914</v>
      </c>
      <c r="E69" s="75">
        <v>0.037991141443736096</v>
      </c>
      <c r="F69" s="76"/>
    </row>
    <row r="70" spans="1:7" ht="21">
      <c r="A70" s="71" t="s">
        <v>56</v>
      </c>
      <c r="B70" s="72">
        <v>15</v>
      </c>
      <c r="C70" s="73">
        <v>502737</v>
      </c>
      <c r="D70" s="74">
        <v>0.05434782608695652</v>
      </c>
      <c r="E70" s="75">
        <v>0.04231537541042346</v>
      </c>
      <c r="F70" s="76"/>
      <c r="G70" s="76"/>
    </row>
    <row r="71" spans="1:6" ht="21">
      <c r="A71" s="71" t="s">
        <v>57</v>
      </c>
      <c r="B71" s="72">
        <v>8</v>
      </c>
      <c r="C71" s="73">
        <v>283734</v>
      </c>
      <c r="D71" s="74">
        <v>0.028985507246376812</v>
      </c>
      <c r="E71" s="75">
        <v>0.02388189197672161</v>
      </c>
      <c r="F71" s="76"/>
    </row>
    <row r="72" spans="1:7" ht="21">
      <c r="A72" s="71" t="s">
        <v>58</v>
      </c>
      <c r="B72" s="72">
        <v>64</v>
      </c>
      <c r="C72" s="73">
        <v>2224093</v>
      </c>
      <c r="D72" s="74">
        <v>0.2318840579710145</v>
      </c>
      <c r="E72" s="75">
        <v>0.18720191719068807</v>
      </c>
      <c r="F72" s="76"/>
      <c r="G72" s="76"/>
    </row>
    <row r="73" spans="1:6" ht="31.5">
      <c r="A73" s="71" t="s">
        <v>59</v>
      </c>
      <c r="B73" s="72">
        <v>7</v>
      </c>
      <c r="C73" s="73">
        <v>820875</v>
      </c>
      <c r="D73" s="74">
        <v>0.025362318840579712</v>
      </c>
      <c r="E73" s="75">
        <v>0.06909305221225284</v>
      </c>
      <c r="F73" s="76"/>
    </row>
    <row r="74" spans="1:6" ht="42">
      <c r="A74" s="71" t="s">
        <v>60</v>
      </c>
      <c r="B74" s="72">
        <v>12</v>
      </c>
      <c r="C74" s="73">
        <v>884821</v>
      </c>
      <c r="D74" s="74">
        <v>0.043478260869565216</v>
      </c>
      <c r="E74" s="75">
        <v>0.07447538730196165</v>
      </c>
      <c r="F74" s="76"/>
    </row>
    <row r="75" spans="1:6" ht="31.5">
      <c r="A75" s="71" t="s">
        <v>61</v>
      </c>
      <c r="B75" s="72">
        <v>1</v>
      </c>
      <c r="C75" s="73">
        <v>4018</v>
      </c>
      <c r="D75" s="74">
        <v>0.0036231884057971015</v>
      </c>
      <c r="E75" s="75">
        <v>0.00033819507694695533</v>
      </c>
      <c r="F75" s="76"/>
    </row>
    <row r="76" spans="1:6" ht="21">
      <c r="A76" s="71" t="s">
        <v>62</v>
      </c>
      <c r="B76" s="72">
        <v>7</v>
      </c>
      <c r="C76" s="73">
        <v>114802</v>
      </c>
      <c r="D76" s="74">
        <v>0.025362318840579712</v>
      </c>
      <c r="E76" s="75">
        <v>0.00966288482420716</v>
      </c>
      <c r="F76" s="76"/>
    </row>
    <row r="77" spans="1:6" ht="31.5">
      <c r="A77" s="71" t="s">
        <v>63</v>
      </c>
      <c r="B77" s="72">
        <v>22</v>
      </c>
      <c r="C77" s="73">
        <v>1329447</v>
      </c>
      <c r="D77" s="74">
        <v>0.07971014492753623</v>
      </c>
      <c r="E77" s="75">
        <v>0.11189955959728694</v>
      </c>
      <c r="F77" s="76"/>
    </row>
    <row r="78" spans="1:6" ht="10.5">
      <c r="A78" s="71" t="s">
        <v>64</v>
      </c>
      <c r="B78" s="72">
        <v>0</v>
      </c>
      <c r="C78" s="73">
        <v>0</v>
      </c>
      <c r="D78" s="74">
        <v>0</v>
      </c>
      <c r="E78" s="75">
        <v>0</v>
      </c>
      <c r="F78" s="76"/>
    </row>
    <row r="79" spans="1:5" ht="13.5" customHeight="1">
      <c r="A79" s="77" t="s">
        <v>65</v>
      </c>
      <c r="B79" s="78">
        <v>276</v>
      </c>
      <c r="C79" s="79">
        <v>11880717</v>
      </c>
      <c r="D79" s="80">
        <v>1</v>
      </c>
      <c r="E79" s="81">
        <v>1</v>
      </c>
    </row>
    <row r="80" spans="1:5" ht="10.5">
      <c r="A80" s="82"/>
      <c r="B80" s="83"/>
      <c r="C80" s="84"/>
      <c r="D80" s="85"/>
      <c r="E80" s="86"/>
    </row>
    <row r="81" spans="1:5" ht="10.5">
      <c r="A81" s="45"/>
      <c r="B81" s="46"/>
      <c r="C81" s="47"/>
      <c r="D81" s="48"/>
      <c r="E81" s="49"/>
    </row>
    <row r="82" spans="1:5" ht="21">
      <c r="A82" s="58" t="s">
        <v>66</v>
      </c>
      <c r="B82" s="59"/>
      <c r="C82" s="64"/>
      <c r="D82" s="65"/>
      <c r="E82" s="66"/>
    </row>
    <row r="83" spans="1:5" ht="10.5">
      <c r="A83" s="67"/>
      <c r="B83" s="59"/>
      <c r="C83" s="64"/>
      <c r="D83" s="65"/>
      <c r="E83" s="66"/>
    </row>
    <row r="84" spans="1:5" ht="10.5">
      <c r="A84" s="68" t="s">
        <v>67</v>
      </c>
      <c r="B84" s="69" t="s">
        <v>43</v>
      </c>
      <c r="C84" s="69" t="s">
        <v>14</v>
      </c>
      <c r="D84" s="69" t="s">
        <v>15</v>
      </c>
      <c r="E84" s="70" t="s">
        <v>16</v>
      </c>
    </row>
    <row r="85" spans="1:5" ht="10.5">
      <c r="A85" s="87" t="s">
        <v>68</v>
      </c>
      <c r="B85" s="72">
        <v>152</v>
      </c>
      <c r="C85" s="88">
        <v>5419241</v>
      </c>
      <c r="D85" s="74">
        <v>0.5448028673835126</v>
      </c>
      <c r="E85" s="75">
        <v>0.4515388089887472</v>
      </c>
    </row>
    <row r="86" spans="1:5" ht="10.5">
      <c r="A86" s="87" t="s">
        <v>69</v>
      </c>
      <c r="B86" s="72">
        <v>40</v>
      </c>
      <c r="C86" s="88">
        <v>1531040</v>
      </c>
      <c r="D86" s="74">
        <v>0.14336917562724014</v>
      </c>
      <c r="E86" s="75">
        <v>0.12756841375279887</v>
      </c>
    </row>
    <row r="87" spans="1:5" ht="10.5">
      <c r="A87" s="87" t="s">
        <v>70</v>
      </c>
      <c r="B87" s="72">
        <v>25</v>
      </c>
      <c r="C87" s="88">
        <v>1172135</v>
      </c>
      <c r="D87" s="74">
        <v>0.08960573476702509</v>
      </c>
      <c r="E87" s="75">
        <v>0.09766394258421524</v>
      </c>
    </row>
    <row r="88" spans="1:5" ht="10.5">
      <c r="A88" s="87" t="s">
        <v>71</v>
      </c>
      <c r="B88" s="72">
        <v>18</v>
      </c>
      <c r="C88" s="88">
        <v>1169890</v>
      </c>
      <c r="D88" s="74">
        <v>0.06451612903225806</v>
      </c>
      <c r="E88" s="75">
        <v>0.09747688601555927</v>
      </c>
    </row>
    <row r="89" spans="1:5" ht="10.5">
      <c r="A89" s="87" t="s">
        <v>72</v>
      </c>
      <c r="B89" s="72">
        <v>26</v>
      </c>
      <c r="C89" s="88">
        <v>1727193</v>
      </c>
      <c r="D89" s="74">
        <v>0.0931899641577061</v>
      </c>
      <c r="E89" s="75">
        <v>0.1439121585686448</v>
      </c>
    </row>
    <row r="90" spans="1:5" ht="10.5">
      <c r="A90" s="87" t="s">
        <v>73</v>
      </c>
      <c r="B90" s="72">
        <v>16</v>
      </c>
      <c r="C90" s="88">
        <v>797691</v>
      </c>
      <c r="D90" s="74">
        <v>0.05734767025089606</v>
      </c>
      <c r="E90" s="75">
        <v>0.06646474000345118</v>
      </c>
    </row>
    <row r="91" spans="1:5" ht="10.5">
      <c r="A91" s="87" t="s">
        <v>74</v>
      </c>
      <c r="B91" s="72">
        <v>2</v>
      </c>
      <c r="C91" s="88">
        <v>184527</v>
      </c>
      <c r="D91" s="74">
        <v>0.007168458781362007</v>
      </c>
      <c r="E91" s="75">
        <v>0.015375050086583445</v>
      </c>
    </row>
    <row r="92" spans="1:5" ht="10.5">
      <c r="A92" s="89" t="s">
        <v>65</v>
      </c>
      <c r="B92" s="78">
        <v>279</v>
      </c>
      <c r="C92" s="126">
        <v>12001717</v>
      </c>
      <c r="D92" s="80">
        <v>1</v>
      </c>
      <c r="E92" s="81">
        <v>1</v>
      </c>
    </row>
    <row r="93" spans="1:5" ht="10.5">
      <c r="A93" s="45"/>
      <c r="B93" s="46"/>
      <c r="C93" s="47"/>
      <c r="D93" s="48"/>
      <c r="E93" s="49"/>
    </row>
    <row r="94" spans="1:5" ht="10.5">
      <c r="A94" s="45"/>
      <c r="B94" s="46"/>
      <c r="C94" s="47"/>
      <c r="D94" s="48"/>
      <c r="E94" s="49"/>
    </row>
    <row r="95" spans="1:5" ht="10.5">
      <c r="A95" s="90"/>
      <c r="B95" s="91"/>
      <c r="C95" s="92"/>
      <c r="D95" s="93"/>
      <c r="E95" s="94"/>
    </row>
    <row r="96" spans="1:5" ht="10.5">
      <c r="A96" s="82"/>
      <c r="B96" s="83"/>
      <c r="C96" s="84"/>
      <c r="D96" s="85"/>
      <c r="E96" s="86"/>
    </row>
    <row r="97" spans="1:5" ht="21">
      <c r="A97" s="58" t="s">
        <v>75</v>
      </c>
      <c r="B97" s="59"/>
      <c r="C97" s="64"/>
      <c r="D97" s="65"/>
      <c r="E97" s="66"/>
    </row>
    <row r="98" spans="1:5" ht="10.5">
      <c r="A98" s="67"/>
      <c r="B98" s="59"/>
      <c r="C98" s="64"/>
      <c r="D98" s="65"/>
      <c r="E98" s="66"/>
    </row>
    <row r="99" spans="1:5" ht="10.5">
      <c r="A99" s="68" t="s">
        <v>76</v>
      </c>
      <c r="B99" s="69" t="s">
        <v>43</v>
      </c>
      <c r="C99" s="69" t="s">
        <v>14</v>
      </c>
      <c r="D99" s="69" t="s">
        <v>15</v>
      </c>
      <c r="E99" s="70" t="s">
        <v>16</v>
      </c>
    </row>
    <row r="100" spans="1:5" ht="10.5">
      <c r="A100" s="95" t="s">
        <v>77</v>
      </c>
      <c r="B100" s="72">
        <v>99</v>
      </c>
      <c r="C100" s="88">
        <v>3508208</v>
      </c>
      <c r="D100" s="74">
        <v>0.3548387096774194</v>
      </c>
      <c r="E100" s="75">
        <v>0.29230884214317</v>
      </c>
    </row>
    <row r="101" spans="1:5" ht="10.5">
      <c r="A101" s="95" t="s">
        <v>78</v>
      </c>
      <c r="B101" s="72">
        <v>78</v>
      </c>
      <c r="C101" s="88">
        <v>3478306</v>
      </c>
      <c r="D101" s="74">
        <v>0.27956989247311825</v>
      </c>
      <c r="E101" s="75">
        <v>0.28981736529864854</v>
      </c>
    </row>
    <row r="102" spans="1:5" ht="10.5">
      <c r="A102" s="95" t="s">
        <v>79</v>
      </c>
      <c r="B102" s="72">
        <v>42</v>
      </c>
      <c r="C102" s="88">
        <v>1336669</v>
      </c>
      <c r="D102" s="74">
        <v>0.15053763440860216</v>
      </c>
      <c r="E102" s="75">
        <v>0.11137314769211772</v>
      </c>
    </row>
    <row r="103" spans="1:5" ht="10.5">
      <c r="A103" s="95" t="s">
        <v>80</v>
      </c>
      <c r="B103" s="72">
        <v>60</v>
      </c>
      <c r="C103" s="88">
        <v>3678534</v>
      </c>
      <c r="D103" s="74">
        <v>0.21505376344086022</v>
      </c>
      <c r="E103" s="75">
        <v>0.30650064486606377</v>
      </c>
    </row>
    <row r="104" spans="1:5" ht="10.5">
      <c r="A104" s="95" t="s">
        <v>81</v>
      </c>
      <c r="B104" s="72">
        <v>0</v>
      </c>
      <c r="C104" s="88">
        <v>0</v>
      </c>
      <c r="D104" s="74">
        <v>0</v>
      </c>
      <c r="E104" s="75">
        <v>0</v>
      </c>
    </row>
    <row r="105" spans="1:5" ht="10.5">
      <c r="A105" s="89" t="s">
        <v>65</v>
      </c>
      <c r="B105" s="78">
        <v>279</v>
      </c>
      <c r="C105" s="126">
        <v>12001717</v>
      </c>
      <c r="D105" s="80">
        <v>1</v>
      </c>
      <c r="E105" s="81">
        <v>1</v>
      </c>
    </row>
    <row r="106" spans="1:9" ht="10.5">
      <c r="A106" s="45"/>
      <c r="B106" s="46"/>
      <c r="C106" s="47"/>
      <c r="D106" s="48"/>
      <c r="E106" s="49"/>
      <c r="H106" s="96"/>
      <c r="I106" s="97"/>
    </row>
    <row r="107" spans="1:9" ht="10.5">
      <c r="A107" s="45"/>
      <c r="B107" s="46"/>
      <c r="C107" s="47"/>
      <c r="D107" s="48"/>
      <c r="E107" s="49"/>
      <c r="H107" s="96"/>
      <c r="I107" s="97"/>
    </row>
    <row r="108" spans="1:5" ht="10.5">
      <c r="A108" s="90"/>
      <c r="B108" s="91"/>
      <c r="C108" s="92"/>
      <c r="D108" s="93"/>
      <c r="E108" s="94"/>
    </row>
    <row r="109" spans="1:5" ht="10.5">
      <c r="A109" s="82"/>
      <c r="B109" s="83"/>
      <c r="C109" s="84"/>
      <c r="D109" s="85"/>
      <c r="E109" s="86"/>
    </row>
    <row r="110" spans="1:5" ht="10.5">
      <c r="A110" s="98" t="s">
        <v>82</v>
      </c>
      <c r="B110" s="59"/>
      <c r="C110" s="64"/>
      <c r="D110" s="65"/>
      <c r="E110" s="66"/>
    </row>
    <row r="111" spans="1:5" ht="10.5">
      <c r="A111" s="67"/>
      <c r="B111" s="59"/>
      <c r="C111" s="64"/>
      <c r="D111" s="65"/>
      <c r="E111" s="66"/>
    </row>
    <row r="112" spans="1:5" ht="10.5">
      <c r="A112" s="68" t="s">
        <v>83</v>
      </c>
      <c r="B112" s="69" t="s">
        <v>43</v>
      </c>
      <c r="C112" s="69" t="s">
        <v>14</v>
      </c>
      <c r="D112" s="69" t="s">
        <v>15</v>
      </c>
      <c r="E112" s="70" t="s">
        <v>16</v>
      </c>
    </row>
    <row r="113" spans="1:5" ht="10.5">
      <c r="A113" s="95" t="s">
        <v>84</v>
      </c>
      <c r="B113" s="72">
        <v>70</v>
      </c>
      <c r="C113" s="88">
        <v>339114</v>
      </c>
      <c r="D113" s="74">
        <v>0.25089605734767023</v>
      </c>
      <c r="E113" s="75">
        <v>0.028255457115011127</v>
      </c>
    </row>
    <row r="114" spans="1:5" ht="10.5">
      <c r="A114" s="95" t="s">
        <v>85</v>
      </c>
      <c r="B114" s="72">
        <v>73</v>
      </c>
      <c r="C114" s="88">
        <v>1338866</v>
      </c>
      <c r="D114" s="74">
        <v>0.2616487455197133</v>
      </c>
      <c r="E114" s="75">
        <v>0.11155620483302514</v>
      </c>
    </row>
    <row r="115" spans="1:5" ht="10.5">
      <c r="A115" s="95" t="s">
        <v>86</v>
      </c>
      <c r="B115" s="72">
        <v>76</v>
      </c>
      <c r="C115" s="88">
        <v>3140044</v>
      </c>
      <c r="D115" s="74">
        <v>0.2724014336917563</v>
      </c>
      <c r="E115" s="75">
        <v>0.26163289802617407</v>
      </c>
    </row>
    <row r="116" spans="1:5" ht="10.5">
      <c r="A116" s="95" t="s">
        <v>87</v>
      </c>
      <c r="B116" s="72">
        <v>42</v>
      </c>
      <c r="C116" s="88">
        <v>3253474</v>
      </c>
      <c r="D116" s="74">
        <v>0.15053763440860216</v>
      </c>
      <c r="E116" s="75">
        <v>0.2710840457244576</v>
      </c>
    </row>
    <row r="117" spans="1:5" ht="10.5">
      <c r="A117" s="95" t="s">
        <v>88</v>
      </c>
      <c r="B117" s="72">
        <v>12</v>
      </c>
      <c r="C117" s="88">
        <v>1844843</v>
      </c>
      <c r="D117" s="74">
        <v>0.043010752688172046</v>
      </c>
      <c r="E117" s="75">
        <v>0.15371492262315467</v>
      </c>
    </row>
    <row r="118" spans="1:5" ht="10.5">
      <c r="A118" s="95" t="s">
        <v>89</v>
      </c>
      <c r="B118" s="72">
        <v>6</v>
      </c>
      <c r="C118" s="88">
        <v>2085376</v>
      </c>
      <c r="D118" s="74">
        <v>0.021505376344086023</v>
      </c>
      <c r="E118" s="75">
        <v>0.17375647167817737</v>
      </c>
    </row>
    <row r="119" spans="1:5" ht="10.5">
      <c r="A119" s="89" t="s">
        <v>65</v>
      </c>
      <c r="B119" s="78">
        <v>279</v>
      </c>
      <c r="C119" s="99">
        <v>12001717</v>
      </c>
      <c r="D119" s="80">
        <v>1</v>
      </c>
      <c r="E119" s="81">
        <v>1</v>
      </c>
    </row>
    <row r="120" spans="1:5" ht="10.5">
      <c r="A120" s="100"/>
      <c r="B120" s="65"/>
      <c r="C120" s="101"/>
      <c r="D120" s="65"/>
      <c r="E120" s="66"/>
    </row>
    <row r="121" spans="1:5" ht="10.5">
      <c r="A121" s="100"/>
      <c r="B121" s="65"/>
      <c r="C121" s="101"/>
      <c r="D121" s="65"/>
      <c r="E121" s="66"/>
    </row>
    <row r="122" spans="1:5" ht="10.5">
      <c r="A122" s="100"/>
      <c r="B122" s="65"/>
      <c r="C122" s="101"/>
      <c r="D122" s="65"/>
      <c r="E122" s="66"/>
    </row>
    <row r="123" spans="1:5" ht="10.5">
      <c r="A123" s="100"/>
      <c r="B123" s="65"/>
      <c r="C123" s="101"/>
      <c r="D123" s="65"/>
      <c r="E123" s="66"/>
    </row>
    <row r="124" spans="1:5" ht="16.5" customHeight="1">
      <c r="A124" s="102"/>
      <c r="B124" s="103"/>
      <c r="C124" s="104"/>
      <c r="D124" s="103"/>
      <c r="E124" s="105"/>
    </row>
    <row r="125" spans="1:5" ht="10.5">
      <c r="A125" s="106"/>
      <c r="B125" s="107"/>
      <c r="C125" s="108"/>
      <c r="D125" s="107"/>
      <c r="E125" s="109"/>
    </row>
    <row r="126" spans="1:5" ht="21">
      <c r="A126" s="58" t="s">
        <v>90</v>
      </c>
      <c r="B126" s="110"/>
      <c r="C126" s="110"/>
      <c r="D126" s="111"/>
      <c r="E126" s="112"/>
    </row>
    <row r="127" spans="1:5" ht="10.5">
      <c r="A127" s="67"/>
      <c r="B127" s="59"/>
      <c r="C127" s="59"/>
      <c r="D127" s="59"/>
      <c r="E127" s="113"/>
    </row>
    <row r="128" spans="1:5" ht="10.5">
      <c r="A128" s="131" t="s">
        <v>91</v>
      </c>
      <c r="B128" s="69" t="s">
        <v>92</v>
      </c>
      <c r="C128" s="132" t="s">
        <v>14</v>
      </c>
      <c r="D128" s="132" t="s">
        <v>15</v>
      </c>
      <c r="E128" s="133" t="s">
        <v>16</v>
      </c>
    </row>
    <row r="129" spans="1:5" ht="21">
      <c r="A129" s="131"/>
      <c r="B129" s="69" t="s">
        <v>93</v>
      </c>
      <c r="C129" s="132"/>
      <c r="D129" s="132"/>
      <c r="E129" s="133"/>
    </row>
    <row r="130" spans="1:5" ht="15">
      <c r="A130" s="87" t="s">
        <v>94</v>
      </c>
      <c r="B130" s="127">
        <v>50</v>
      </c>
      <c r="C130" s="127">
        <v>2129283</v>
      </c>
      <c r="D130" s="74">
        <v>0.704225352112676</v>
      </c>
      <c r="E130" s="75">
        <v>0.606943202911572</v>
      </c>
    </row>
    <row r="131" spans="1:5" ht="15">
      <c r="A131" s="87" t="s">
        <v>95</v>
      </c>
      <c r="B131" s="127">
        <v>15</v>
      </c>
      <c r="C131" s="127">
        <v>827063</v>
      </c>
      <c r="D131" s="74">
        <v>0.2112676056338028</v>
      </c>
      <c r="E131" s="75">
        <v>0.23575084487578843</v>
      </c>
    </row>
    <row r="132" spans="1:5" ht="15">
      <c r="A132" s="87" t="s">
        <v>96</v>
      </c>
      <c r="B132" s="127">
        <v>5</v>
      </c>
      <c r="C132" s="127">
        <v>440793</v>
      </c>
      <c r="D132" s="74">
        <v>0.07042253521126761</v>
      </c>
      <c r="E132" s="75">
        <v>0.1256461988570803</v>
      </c>
    </row>
    <row r="133" spans="1:5" ht="15">
      <c r="A133" s="114" t="s">
        <v>97</v>
      </c>
      <c r="B133" s="127">
        <v>1</v>
      </c>
      <c r="C133" s="127">
        <v>111069</v>
      </c>
      <c r="D133" s="74">
        <v>0.014084507042253521</v>
      </c>
      <c r="E133" s="75">
        <v>0.0316597533555593</v>
      </c>
    </row>
    <row r="134" spans="1:5" ht="10.5">
      <c r="A134" s="89" t="s">
        <v>98</v>
      </c>
      <c r="B134" s="123">
        <v>71</v>
      </c>
      <c r="C134" s="124">
        <v>3508208</v>
      </c>
      <c r="D134" s="80">
        <v>1</v>
      </c>
      <c r="E134" s="81">
        <v>1</v>
      </c>
    </row>
    <row r="135" spans="1:5" ht="10.5">
      <c r="A135" s="100"/>
      <c r="B135" s="65"/>
      <c r="C135" s="101"/>
      <c r="D135" s="65"/>
      <c r="E135" s="66"/>
    </row>
    <row r="136" spans="1:5" ht="10.5">
      <c r="A136" s="100"/>
      <c r="B136" s="65"/>
      <c r="C136" s="101"/>
      <c r="D136" s="65"/>
      <c r="E136" s="66"/>
    </row>
    <row r="137" spans="1:5" ht="10.5">
      <c r="A137" s="100"/>
      <c r="B137" s="65"/>
      <c r="C137" s="101"/>
      <c r="D137" s="65"/>
      <c r="E137" s="66"/>
    </row>
    <row r="138" spans="1:5" ht="10.5">
      <c r="A138" s="102"/>
      <c r="B138" s="103"/>
      <c r="C138" s="104"/>
      <c r="D138" s="103"/>
      <c r="E138" s="105"/>
    </row>
    <row r="139" spans="1:5" ht="10.5">
      <c r="A139" s="106"/>
      <c r="B139" s="107"/>
      <c r="C139" s="108"/>
      <c r="D139" s="107"/>
      <c r="E139" s="109"/>
    </row>
    <row r="140" spans="1:5" ht="21">
      <c r="A140" s="58" t="s">
        <v>99</v>
      </c>
      <c r="B140" s="110"/>
      <c r="C140" s="110"/>
      <c r="D140" s="115"/>
      <c r="E140" s="116"/>
    </row>
    <row r="141" spans="1:5" ht="10.5">
      <c r="A141" s="67"/>
      <c r="B141" s="59"/>
      <c r="C141" s="59"/>
      <c r="D141" s="59"/>
      <c r="E141" s="113"/>
    </row>
    <row r="142" spans="1:5" ht="10.5">
      <c r="A142" s="131" t="s">
        <v>91</v>
      </c>
      <c r="B142" s="69" t="s">
        <v>100</v>
      </c>
      <c r="C142" s="132" t="s">
        <v>14</v>
      </c>
      <c r="D142" s="132" t="s">
        <v>15</v>
      </c>
      <c r="E142" s="133" t="s">
        <v>16</v>
      </c>
    </row>
    <row r="143" spans="1:5" ht="21">
      <c r="A143" s="131"/>
      <c r="B143" s="69" t="s">
        <v>81</v>
      </c>
      <c r="C143" s="132"/>
      <c r="D143" s="132"/>
      <c r="E143" s="133"/>
    </row>
    <row r="144" spans="1:5" ht="10.5">
      <c r="A144" s="87" t="s">
        <v>94</v>
      </c>
      <c r="B144" s="128">
        <v>87</v>
      </c>
      <c r="C144" s="128">
        <v>3431882</v>
      </c>
      <c r="D144" s="74">
        <v>0.6744186046511628</v>
      </c>
      <c r="E144" s="75">
        <v>0.40405938228828625</v>
      </c>
    </row>
    <row r="145" spans="1:5" ht="10.5">
      <c r="A145" s="87" t="s">
        <v>95</v>
      </c>
      <c r="B145" s="128">
        <v>36</v>
      </c>
      <c r="C145" s="129">
        <v>3891035</v>
      </c>
      <c r="D145" s="74">
        <v>0.27906976744186046</v>
      </c>
      <c r="E145" s="75">
        <v>0.4581186645001495</v>
      </c>
    </row>
    <row r="146" spans="1:5" ht="10.5">
      <c r="A146" s="87" t="s">
        <v>96</v>
      </c>
      <c r="B146" s="128">
        <v>4</v>
      </c>
      <c r="C146" s="129">
        <v>775224</v>
      </c>
      <c r="D146" s="74">
        <v>0.031007751937984496</v>
      </c>
      <c r="E146" s="75">
        <v>0.09127252352355193</v>
      </c>
    </row>
    <row r="147" spans="1:5" ht="10.5">
      <c r="A147" s="114" t="s">
        <v>97</v>
      </c>
      <c r="B147" s="128">
        <v>2</v>
      </c>
      <c r="C147" s="129">
        <v>395368</v>
      </c>
      <c r="D147" s="74">
        <v>0.015503875968992248</v>
      </c>
      <c r="E147" s="75">
        <v>0.04654942968801234</v>
      </c>
    </row>
    <row r="148" spans="1:5" ht="10.5">
      <c r="A148" s="89" t="s">
        <v>98</v>
      </c>
      <c r="B148" s="123">
        <v>129</v>
      </c>
      <c r="C148" s="125">
        <v>8493509</v>
      </c>
      <c r="D148" s="80">
        <v>1</v>
      </c>
      <c r="E148" s="81">
        <v>1</v>
      </c>
    </row>
    <row r="149" spans="1:5" ht="10.5">
      <c r="A149" s="100"/>
      <c r="B149" s="65"/>
      <c r="C149" s="101"/>
      <c r="D149" s="65"/>
      <c r="E149" s="66"/>
    </row>
    <row r="150" spans="1:5" ht="10.5">
      <c r="A150" s="100"/>
      <c r="B150" s="65"/>
      <c r="C150" s="101"/>
      <c r="D150" s="65"/>
      <c r="E150" s="66"/>
    </row>
    <row r="151" spans="1:5" ht="10.5">
      <c r="A151" s="100"/>
      <c r="B151" s="65"/>
      <c r="C151" s="101"/>
      <c r="D151" s="65"/>
      <c r="E151" s="66"/>
    </row>
    <row r="152" spans="1:5" ht="10.5">
      <c r="A152" s="102"/>
      <c r="B152" s="103"/>
      <c r="C152" s="104"/>
      <c r="D152" s="103"/>
      <c r="E152" s="105"/>
    </row>
    <row r="153" spans="1:5" ht="10.5">
      <c r="A153" s="106"/>
      <c r="B153" s="107"/>
      <c r="C153" s="108"/>
      <c r="D153" s="107"/>
      <c r="E153" s="109"/>
    </row>
    <row r="154" spans="1:5" ht="10.5">
      <c r="A154" s="58" t="s">
        <v>101</v>
      </c>
      <c r="B154" s="110"/>
      <c r="C154" s="110"/>
      <c r="D154" s="48"/>
      <c r="E154" s="49"/>
    </row>
    <row r="155" spans="1:5" ht="10.5">
      <c r="A155" s="69" t="s">
        <v>102</v>
      </c>
      <c r="B155" s="69" t="s">
        <v>43</v>
      </c>
      <c r="C155" s="69" t="s">
        <v>103</v>
      </c>
      <c r="D155" s="48"/>
      <c r="E155" s="49"/>
    </row>
    <row r="156" spans="1:5" ht="10.5">
      <c r="A156" s="128" t="s">
        <v>104</v>
      </c>
      <c r="B156" s="128">
        <v>46</v>
      </c>
      <c r="C156" s="128">
        <v>1610693</v>
      </c>
      <c r="D156" s="48"/>
      <c r="E156" s="49"/>
    </row>
    <row r="157" spans="1:5" ht="10.5">
      <c r="A157" s="128" t="s">
        <v>105</v>
      </c>
      <c r="B157" s="128">
        <v>28</v>
      </c>
      <c r="C157" s="128">
        <v>986782</v>
      </c>
      <c r="D157" s="48"/>
      <c r="E157" s="49"/>
    </row>
    <row r="158" spans="1:5" ht="10.5">
      <c r="A158" s="128" t="s">
        <v>106</v>
      </c>
      <c r="B158" s="128">
        <v>14</v>
      </c>
      <c r="C158" s="128">
        <v>239742</v>
      </c>
      <c r="D158" s="48"/>
      <c r="E158" s="49"/>
    </row>
    <row r="159" spans="1:5" ht="10.5">
      <c r="A159" s="128" t="s">
        <v>107</v>
      </c>
      <c r="B159" s="128">
        <v>13</v>
      </c>
      <c r="C159" s="128">
        <v>468376</v>
      </c>
      <c r="D159" s="48"/>
      <c r="E159" s="49"/>
    </row>
    <row r="160" spans="1:5" ht="10.5">
      <c r="A160" s="128" t="s">
        <v>108</v>
      </c>
      <c r="B160" s="128">
        <v>12</v>
      </c>
      <c r="C160" s="128">
        <v>383229</v>
      </c>
      <c r="D160" s="48"/>
      <c r="E160" s="49"/>
    </row>
    <row r="161" spans="1:5" ht="10.5">
      <c r="A161" s="128" t="s">
        <v>109</v>
      </c>
      <c r="B161" s="128">
        <v>12</v>
      </c>
      <c r="C161" s="128">
        <v>360278</v>
      </c>
      <c r="D161" s="48"/>
      <c r="E161" s="49"/>
    </row>
    <row r="162" spans="1:5" ht="10.5">
      <c r="A162" s="128" t="s">
        <v>110</v>
      </c>
      <c r="B162" s="128">
        <v>11</v>
      </c>
      <c r="C162" s="128">
        <v>405782</v>
      </c>
      <c r="D162" s="48"/>
      <c r="E162" s="49"/>
    </row>
    <row r="163" spans="1:5" ht="10.5">
      <c r="A163" s="128" t="s">
        <v>111</v>
      </c>
      <c r="B163" s="128">
        <v>9</v>
      </c>
      <c r="C163" s="128">
        <v>110595</v>
      </c>
      <c r="D163" s="48"/>
      <c r="E163" s="49"/>
    </row>
    <row r="164" spans="1:5" ht="10.5">
      <c r="A164" s="128" t="s">
        <v>112</v>
      </c>
      <c r="B164" s="128">
        <v>8</v>
      </c>
      <c r="C164" s="128">
        <v>349453</v>
      </c>
      <c r="D164" s="48"/>
      <c r="E164" s="49"/>
    </row>
    <row r="165" spans="1:5" ht="10.5">
      <c r="A165" s="128" t="s">
        <v>113</v>
      </c>
      <c r="B165" s="128">
        <v>6</v>
      </c>
      <c r="C165" s="128">
        <v>274440</v>
      </c>
      <c r="D165" s="48"/>
      <c r="E165" s="49"/>
    </row>
    <row r="166" spans="1:5" ht="10.5">
      <c r="A166" s="128" t="s">
        <v>114</v>
      </c>
      <c r="B166" s="128">
        <v>6</v>
      </c>
      <c r="C166" s="128">
        <v>130401</v>
      </c>
      <c r="D166" s="48"/>
      <c r="E166" s="49"/>
    </row>
    <row r="167" spans="1:5" ht="10.5">
      <c r="A167" s="128" t="s">
        <v>115</v>
      </c>
      <c r="B167" s="128">
        <v>5</v>
      </c>
      <c r="C167" s="128">
        <v>315378</v>
      </c>
      <c r="D167" s="48"/>
      <c r="E167" s="49"/>
    </row>
    <row r="168" spans="1:3" ht="10.5">
      <c r="A168" s="128" t="s">
        <v>116</v>
      </c>
      <c r="B168" s="128">
        <v>4</v>
      </c>
      <c r="C168" s="128">
        <v>78549</v>
      </c>
    </row>
    <row r="169" spans="1:3" ht="10.5">
      <c r="A169" s="128" t="s">
        <v>117</v>
      </c>
      <c r="B169" s="128">
        <v>3</v>
      </c>
      <c r="C169" s="128">
        <v>39769</v>
      </c>
    </row>
    <row r="170" spans="1:3" ht="10.5">
      <c r="A170" s="128" t="s">
        <v>118</v>
      </c>
      <c r="B170" s="128">
        <v>3</v>
      </c>
      <c r="C170" s="128">
        <v>63037</v>
      </c>
    </row>
    <row r="171" spans="1:3" ht="10.5">
      <c r="A171" s="128" t="s">
        <v>119</v>
      </c>
      <c r="B171" s="128">
        <v>3</v>
      </c>
      <c r="C171" s="128">
        <v>195599</v>
      </c>
    </row>
    <row r="172" spans="1:3" ht="10.5">
      <c r="A172" s="128" t="s">
        <v>120</v>
      </c>
      <c r="B172" s="128">
        <v>3</v>
      </c>
      <c r="C172" s="128">
        <v>200716</v>
      </c>
    </row>
    <row r="173" spans="1:3" ht="10.5">
      <c r="A173" s="128" t="s">
        <v>121</v>
      </c>
      <c r="B173" s="128">
        <v>3</v>
      </c>
      <c r="C173" s="128">
        <v>400000</v>
      </c>
    </row>
    <row r="174" spans="1:3" ht="10.5">
      <c r="A174" s="128" t="s">
        <v>122</v>
      </c>
      <c r="B174" s="128">
        <v>3</v>
      </c>
      <c r="C174" s="128">
        <v>401666</v>
      </c>
    </row>
    <row r="175" spans="1:3" ht="10.5">
      <c r="A175" s="128" t="s">
        <v>123</v>
      </c>
      <c r="B175" s="128">
        <v>2</v>
      </c>
      <c r="C175" s="128">
        <v>67990</v>
      </c>
    </row>
    <row r="176" spans="1:3" ht="10.5">
      <c r="A176" s="128" t="s">
        <v>124</v>
      </c>
      <c r="B176" s="128">
        <v>2</v>
      </c>
      <c r="C176" s="128">
        <v>49242</v>
      </c>
    </row>
    <row r="177" spans="1:3" ht="10.5">
      <c r="A177" s="128" t="s">
        <v>125</v>
      </c>
      <c r="B177" s="128">
        <v>2</v>
      </c>
      <c r="C177" s="128">
        <v>126356</v>
      </c>
    </row>
    <row r="178" spans="1:3" ht="10.5">
      <c r="A178" s="128" t="s">
        <v>126</v>
      </c>
      <c r="B178" s="128">
        <v>2</v>
      </c>
      <c r="C178" s="128">
        <v>700</v>
      </c>
    </row>
    <row r="179" spans="1:3" ht="10.5">
      <c r="A179" s="128" t="s">
        <v>127</v>
      </c>
      <c r="B179" s="128">
        <v>2</v>
      </c>
      <c r="C179" s="128">
        <v>19083</v>
      </c>
    </row>
    <row r="180" spans="1:3" ht="10.5">
      <c r="A180" s="128" t="s">
        <v>128</v>
      </c>
      <c r="B180" s="128">
        <v>2</v>
      </c>
      <c r="C180" s="128">
        <v>28874</v>
      </c>
    </row>
    <row r="181" spans="1:3" ht="10.5">
      <c r="A181" s="128" t="s">
        <v>129</v>
      </c>
      <c r="B181" s="128">
        <v>2</v>
      </c>
      <c r="C181" s="128">
        <v>308756</v>
      </c>
    </row>
    <row r="182" spans="1:3" ht="10.5">
      <c r="A182" s="128" t="s">
        <v>130</v>
      </c>
      <c r="B182" s="128">
        <v>2</v>
      </c>
      <c r="C182" s="128">
        <v>74280</v>
      </c>
    </row>
    <row r="183" spans="1:3" ht="10.5">
      <c r="A183" s="128" t="s">
        <v>131</v>
      </c>
      <c r="B183" s="128">
        <v>2</v>
      </c>
      <c r="C183" s="128">
        <v>47931</v>
      </c>
    </row>
    <row r="184" spans="1:3" ht="10.5">
      <c r="A184" s="128" t="s">
        <v>132</v>
      </c>
      <c r="B184" s="128">
        <v>2</v>
      </c>
      <c r="C184" s="128">
        <v>75244</v>
      </c>
    </row>
    <row r="185" spans="1:3" ht="10.5">
      <c r="A185" s="128" t="s">
        <v>133</v>
      </c>
      <c r="B185" s="128">
        <v>2</v>
      </c>
      <c r="C185" s="128">
        <v>33154</v>
      </c>
    </row>
    <row r="186" spans="1:3" ht="10.5">
      <c r="A186" s="128" t="s">
        <v>134</v>
      </c>
      <c r="B186" s="128">
        <v>2</v>
      </c>
      <c r="C186" s="128">
        <v>50000</v>
      </c>
    </row>
    <row r="187" spans="1:3" ht="10.5">
      <c r="A187" s="128" t="s">
        <v>135</v>
      </c>
      <c r="B187" s="128">
        <v>2</v>
      </c>
      <c r="C187" s="128">
        <v>77144</v>
      </c>
    </row>
    <row r="188" spans="1:3" ht="10.5">
      <c r="A188" s="128" t="s">
        <v>136</v>
      </c>
      <c r="B188" s="128">
        <v>2</v>
      </c>
      <c r="C188" s="128">
        <v>43385</v>
      </c>
    </row>
    <row r="189" spans="1:3" ht="10.5">
      <c r="A189" s="128" t="s">
        <v>137</v>
      </c>
      <c r="B189" s="128">
        <v>2</v>
      </c>
      <c r="C189" s="128">
        <v>639820</v>
      </c>
    </row>
    <row r="190" spans="1:3" ht="10.5">
      <c r="A190" s="128" t="s">
        <v>138</v>
      </c>
      <c r="B190" s="128">
        <v>2</v>
      </c>
      <c r="C190" s="128">
        <v>206238</v>
      </c>
    </row>
    <row r="191" spans="1:3" ht="10.5">
      <c r="A191" s="128" t="s">
        <v>139</v>
      </c>
      <c r="B191" s="128">
        <v>2</v>
      </c>
      <c r="C191" s="128">
        <v>475208</v>
      </c>
    </row>
    <row r="192" spans="1:3" ht="10.5">
      <c r="A192" s="128" t="s">
        <v>140</v>
      </c>
      <c r="B192" s="128">
        <v>2</v>
      </c>
      <c r="C192" s="128">
        <v>298613</v>
      </c>
    </row>
    <row r="193" spans="1:3" ht="10.5">
      <c r="A193" s="128" t="s">
        <v>141</v>
      </c>
      <c r="B193" s="128">
        <v>2</v>
      </c>
      <c r="C193" s="128">
        <v>75023</v>
      </c>
    </row>
    <row r="194" spans="1:3" ht="10.5">
      <c r="A194" s="128" t="s">
        <v>142</v>
      </c>
      <c r="B194" s="128">
        <v>2</v>
      </c>
      <c r="C194" s="128">
        <v>48072</v>
      </c>
    </row>
    <row r="195" spans="1:3" ht="10.5">
      <c r="A195" s="128" t="s">
        <v>143</v>
      </c>
      <c r="B195" s="128">
        <v>2</v>
      </c>
      <c r="C195" s="128">
        <v>78027</v>
      </c>
    </row>
    <row r="196" spans="1:3" ht="10.5">
      <c r="A196" s="128" t="s">
        <v>144</v>
      </c>
      <c r="B196" s="128">
        <v>2</v>
      </c>
      <c r="C196" s="128">
        <v>167198</v>
      </c>
    </row>
    <row r="197" spans="1:3" ht="10.5">
      <c r="A197" s="128" t="s">
        <v>145</v>
      </c>
      <c r="B197" s="128">
        <v>2</v>
      </c>
      <c r="C197" s="128">
        <v>14000</v>
      </c>
    </row>
    <row r="198" spans="1:3" ht="10.5">
      <c r="A198" s="128" t="s">
        <v>146</v>
      </c>
      <c r="B198" s="128">
        <v>1</v>
      </c>
      <c r="C198" s="128">
        <v>36296</v>
      </c>
    </row>
    <row r="199" spans="1:3" ht="10.5">
      <c r="A199" s="128" t="s">
        <v>147</v>
      </c>
      <c r="B199" s="128">
        <v>1</v>
      </c>
      <c r="C199" s="128">
        <v>75300</v>
      </c>
    </row>
    <row r="200" spans="1:3" ht="10.5">
      <c r="A200" s="128" t="s">
        <v>148</v>
      </c>
      <c r="B200" s="128">
        <v>1</v>
      </c>
      <c r="C200" s="128">
        <v>62780</v>
      </c>
    </row>
    <row r="201" spans="1:3" ht="10.5">
      <c r="A201" s="128" t="s">
        <v>149</v>
      </c>
      <c r="B201" s="128">
        <v>1</v>
      </c>
      <c r="C201" s="128">
        <v>26240</v>
      </c>
    </row>
    <row r="202" spans="1:3" ht="10.5">
      <c r="A202" s="128" t="s">
        <v>150</v>
      </c>
      <c r="B202" s="128">
        <v>1</v>
      </c>
      <c r="C202" s="128">
        <v>87814</v>
      </c>
    </row>
    <row r="203" spans="1:3" ht="10.5">
      <c r="A203" s="128" t="s">
        <v>151</v>
      </c>
      <c r="B203" s="128">
        <v>1</v>
      </c>
      <c r="C203" s="128">
        <v>16267</v>
      </c>
    </row>
    <row r="204" spans="1:3" ht="10.5">
      <c r="A204" s="128" t="s">
        <v>152</v>
      </c>
      <c r="B204" s="128">
        <v>1</v>
      </c>
      <c r="C204" s="128">
        <v>13559</v>
      </c>
    </row>
    <row r="205" spans="1:3" ht="10.5">
      <c r="A205" s="128" t="s">
        <v>153</v>
      </c>
      <c r="B205" s="128">
        <v>1</v>
      </c>
      <c r="C205" s="128">
        <v>23579</v>
      </c>
    </row>
    <row r="206" spans="1:3" ht="10.5">
      <c r="A206" s="128" t="s">
        <v>154</v>
      </c>
      <c r="B206" s="128">
        <v>1</v>
      </c>
      <c r="C206" s="128">
        <v>38853</v>
      </c>
    </row>
    <row r="207" spans="1:3" ht="10.5">
      <c r="A207" s="128" t="s">
        <v>155</v>
      </c>
      <c r="B207" s="128">
        <v>1</v>
      </c>
      <c r="C207" s="128">
        <v>31826</v>
      </c>
    </row>
    <row r="208" spans="1:3" ht="10.5">
      <c r="A208" s="128" t="s">
        <v>156</v>
      </c>
      <c r="B208" s="128">
        <v>1</v>
      </c>
      <c r="C208" s="128">
        <v>50420</v>
      </c>
    </row>
    <row r="209" spans="1:3" ht="10.5">
      <c r="A209" s="128" t="s">
        <v>157</v>
      </c>
      <c r="B209" s="128">
        <v>1</v>
      </c>
      <c r="C209" s="128">
        <v>34012</v>
      </c>
    </row>
    <row r="210" spans="1:3" ht="10.5">
      <c r="A210" s="128" t="s">
        <v>158</v>
      </c>
      <c r="B210" s="128">
        <v>1</v>
      </c>
      <c r="C210" s="128">
        <v>86620</v>
      </c>
    </row>
    <row r="211" spans="1:3" ht="10.5">
      <c r="A211" s="128" t="s">
        <v>159</v>
      </c>
      <c r="B211" s="128">
        <v>1</v>
      </c>
      <c r="C211" s="128">
        <v>1000</v>
      </c>
    </row>
    <row r="212" spans="1:3" ht="10.5">
      <c r="A212" s="128" t="s">
        <v>160</v>
      </c>
      <c r="B212" s="128">
        <v>1</v>
      </c>
      <c r="C212" s="128">
        <v>71613</v>
      </c>
    </row>
    <row r="213" spans="1:3" ht="10.5">
      <c r="A213" s="128" t="s">
        <v>161</v>
      </c>
      <c r="B213" s="128">
        <v>1</v>
      </c>
      <c r="C213" s="128">
        <v>1000</v>
      </c>
    </row>
    <row r="214" spans="1:3" ht="10.5">
      <c r="A214" s="128" t="s">
        <v>162</v>
      </c>
      <c r="B214" s="128">
        <v>1</v>
      </c>
      <c r="C214" s="128">
        <v>27700</v>
      </c>
    </row>
    <row r="215" spans="1:3" ht="10.5">
      <c r="A215" s="128" t="s">
        <v>163</v>
      </c>
      <c r="B215" s="128">
        <v>1</v>
      </c>
      <c r="C215" s="128">
        <v>78689</v>
      </c>
    </row>
    <row r="216" spans="1:3" ht="10.5">
      <c r="A216" s="128" t="s">
        <v>164</v>
      </c>
      <c r="B216" s="128">
        <v>1</v>
      </c>
      <c r="C216" s="128">
        <v>30165</v>
      </c>
    </row>
    <row r="217" spans="1:3" ht="10.5">
      <c r="A217" s="128" t="s">
        <v>165</v>
      </c>
      <c r="B217" s="128">
        <v>1</v>
      </c>
      <c r="C217" s="128">
        <v>8155</v>
      </c>
    </row>
    <row r="218" spans="1:3" ht="10.5">
      <c r="A218" s="128" t="s">
        <v>166</v>
      </c>
      <c r="B218" s="128">
        <v>1</v>
      </c>
      <c r="C218" s="128">
        <v>84637</v>
      </c>
    </row>
    <row r="219" spans="1:3" ht="10.5">
      <c r="A219" s="128" t="s">
        <v>167</v>
      </c>
      <c r="B219" s="128">
        <v>1</v>
      </c>
      <c r="C219" s="128">
        <v>200000</v>
      </c>
    </row>
    <row r="220" spans="1:3" ht="10.5">
      <c r="A220" s="128" t="s">
        <v>168</v>
      </c>
      <c r="B220" s="128">
        <v>1</v>
      </c>
      <c r="C220" s="128">
        <v>86990</v>
      </c>
    </row>
    <row r="221" spans="1:3" ht="10.5">
      <c r="A221" s="128" t="s">
        <v>169</v>
      </c>
      <c r="B221" s="128">
        <v>1</v>
      </c>
      <c r="C221" s="128">
        <v>50000</v>
      </c>
    </row>
    <row r="222" spans="1:3" ht="10.5">
      <c r="A222" s="128" t="s">
        <v>170</v>
      </c>
      <c r="B222" s="128">
        <v>1</v>
      </c>
      <c r="C222" s="128">
        <v>30000</v>
      </c>
    </row>
    <row r="223" spans="1:3" ht="10.5">
      <c r="A223" s="128" t="s">
        <v>171</v>
      </c>
      <c r="B223" s="128">
        <v>1</v>
      </c>
      <c r="C223" s="128">
        <v>21339</v>
      </c>
    </row>
    <row r="224" spans="1:3" ht="10.5">
      <c r="A224" s="128" t="s">
        <v>172</v>
      </c>
      <c r="B224" s="128">
        <v>1</v>
      </c>
      <c r="C224" s="128">
        <v>49874</v>
      </c>
    </row>
    <row r="225" spans="1:3" ht="10.5">
      <c r="A225" s="128" t="s">
        <v>173</v>
      </c>
      <c r="B225" s="128">
        <v>1</v>
      </c>
      <c r="C225" s="128">
        <v>22828</v>
      </c>
    </row>
    <row r="226" spans="1:3" ht="10.5">
      <c r="A226" s="128" t="s">
        <v>174</v>
      </c>
      <c r="B226" s="128">
        <v>1</v>
      </c>
      <c r="C226" s="128">
        <v>42500</v>
      </c>
    </row>
    <row r="227" spans="1:3" ht="10.5">
      <c r="A227" s="128" t="s">
        <v>175</v>
      </c>
      <c r="B227" s="128">
        <v>1</v>
      </c>
      <c r="C227" s="128">
        <v>34215</v>
      </c>
    </row>
    <row r="228" spans="1:3" ht="10.5">
      <c r="A228" s="128" t="s">
        <v>176</v>
      </c>
      <c r="B228" s="128">
        <v>1</v>
      </c>
      <c r="C228" s="128">
        <v>46991</v>
      </c>
    </row>
    <row r="229" spans="1:3" ht="10.5">
      <c r="A229" s="128" t="s">
        <v>177</v>
      </c>
      <c r="B229" s="128">
        <v>1</v>
      </c>
      <c r="C229" s="128">
        <v>9786</v>
      </c>
    </row>
    <row r="230" spans="1:3" ht="10.5">
      <c r="A230" s="128" t="s">
        <v>178</v>
      </c>
      <c r="B230" s="128">
        <v>1</v>
      </c>
      <c r="C230" s="128">
        <v>40754</v>
      </c>
    </row>
    <row r="231" spans="1:3" ht="10.5">
      <c r="A231" s="128" t="s">
        <v>179</v>
      </c>
      <c r="B231" s="128">
        <v>1</v>
      </c>
      <c r="C231" s="128">
        <v>4856</v>
      </c>
    </row>
    <row r="232" spans="1:3" ht="10.5">
      <c r="A232" s="128" t="s">
        <v>180</v>
      </c>
      <c r="B232" s="128">
        <v>1</v>
      </c>
      <c r="C232" s="128">
        <v>50000</v>
      </c>
    </row>
    <row r="233" spans="1:3" ht="10.5">
      <c r="A233" s="128" t="s">
        <v>181</v>
      </c>
      <c r="B233" s="128">
        <v>1</v>
      </c>
      <c r="C233" s="128">
        <v>30762</v>
      </c>
    </row>
    <row r="234" spans="1:3" ht="10.5">
      <c r="A234" s="128" t="s">
        <v>182</v>
      </c>
      <c r="B234" s="128">
        <v>1</v>
      </c>
      <c r="C234" s="128">
        <v>276648</v>
      </c>
    </row>
    <row r="235" spans="1:3" ht="10.5">
      <c r="A235" s="128" t="s">
        <v>183</v>
      </c>
      <c r="B235" s="128">
        <v>1</v>
      </c>
      <c r="C235" s="128">
        <v>13675</v>
      </c>
    </row>
    <row r="236" spans="1:3" ht="10.5">
      <c r="A236" s="128" t="s">
        <v>184</v>
      </c>
      <c r="B236" s="128">
        <v>1</v>
      </c>
      <c r="C236" s="128">
        <v>14918</v>
      </c>
    </row>
    <row r="237" spans="1:3" ht="10.5">
      <c r="A237" s="128" t="s">
        <v>185</v>
      </c>
      <c r="B237" s="128">
        <v>1</v>
      </c>
      <c r="C237" s="128">
        <v>50000</v>
      </c>
    </row>
    <row r="238" spans="1:3" ht="10.5">
      <c r="A238" s="128" t="s">
        <v>186</v>
      </c>
      <c r="B238" s="128">
        <v>1</v>
      </c>
      <c r="C238" s="128">
        <v>20233</v>
      </c>
    </row>
  </sheetData>
  <sheetProtection/>
  <mergeCells count="17">
    <mergeCell ref="A36:B36"/>
    <mergeCell ref="C36:E36"/>
    <mergeCell ref="A33:B33"/>
    <mergeCell ref="A30:E32"/>
    <mergeCell ref="A34:E35"/>
    <mergeCell ref="G1:I1"/>
    <mergeCell ref="A1:E1"/>
    <mergeCell ref="A142:A143"/>
    <mergeCell ref="C142:C143"/>
    <mergeCell ref="D142:D143"/>
    <mergeCell ref="E142:E143"/>
    <mergeCell ref="A39:E40"/>
    <mergeCell ref="A41:E41"/>
    <mergeCell ref="A128:A129"/>
    <mergeCell ref="C128:C129"/>
    <mergeCell ref="D128:D129"/>
    <mergeCell ref="E128:E129"/>
  </mergeCells>
  <printOptions/>
  <pageMargins left="0.75" right="0.75" top="1" bottom="1" header="0.5" footer="0.5"/>
  <pageSetup firstPageNumber="1" useFirstPageNumber="1" fitToHeight="1" fitToWidth="1" horizontalDpi="300" verticalDpi="300" orientation="landscape" scale="2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25"/>
  <sheetViews>
    <sheetView zoomScalePageLayoutView="0" workbookViewId="0" topLeftCell="A1">
      <selection activeCell="A2" sqref="A2"/>
    </sheetView>
  </sheetViews>
  <sheetFormatPr defaultColWidth="9.140625" defaultRowHeight="12.75"/>
  <cols>
    <col min="1" max="1" width="12.8515625" style="0" bestFit="1" customWidth="1"/>
    <col min="2" max="2" width="16.7109375" style="0" bestFit="1" customWidth="1"/>
    <col min="3" max="4" width="15.7109375" style="0" bestFit="1" customWidth="1"/>
    <col min="5" max="5" width="26.421875" style="0" bestFit="1" customWidth="1"/>
    <col min="6" max="6" width="10.28125" style="0" bestFit="1" customWidth="1"/>
    <col min="7" max="7" width="4.7109375" style="0" bestFit="1" customWidth="1"/>
    <col min="8" max="8" width="8.28125" style="0" bestFit="1" customWidth="1"/>
    <col min="9" max="9" width="12.00390625" style="0" customWidth="1"/>
    <col min="10" max="10" width="14.140625" style="0" bestFit="1" customWidth="1"/>
    <col min="11" max="11" width="15.140625" style="0" bestFit="1" customWidth="1"/>
    <col min="12" max="13" width="14.28125" style="0" bestFit="1" customWidth="1"/>
    <col min="14" max="14" width="5.140625" style="0" bestFit="1" customWidth="1"/>
    <col min="15" max="15" width="12.00390625" style="0" bestFit="1" customWidth="1"/>
    <col min="16" max="16" width="8.7109375" style="0" bestFit="1" customWidth="1"/>
    <col min="17" max="17" width="10.57421875" style="0" bestFit="1" customWidth="1"/>
    <col min="18" max="18" width="19.57421875" style="0" bestFit="1" customWidth="1"/>
    <col min="19" max="19" width="19.28125" style="0" bestFit="1" customWidth="1"/>
    <col min="20" max="20" width="16.7109375" style="0" bestFit="1" customWidth="1"/>
  </cols>
  <sheetData>
    <row r="1" spans="1:20" s="42" customFormat="1" ht="12.75">
      <c r="A1" s="120" t="s">
        <v>187</v>
      </c>
      <c r="B1" s="120" t="s">
        <v>188</v>
      </c>
      <c r="C1" s="120" t="s">
        <v>189</v>
      </c>
      <c r="D1" s="120" t="s">
        <v>190</v>
      </c>
      <c r="E1" s="120" t="s">
        <v>191</v>
      </c>
      <c r="F1" s="120" t="s">
        <v>192</v>
      </c>
      <c r="G1" s="120" t="s">
        <v>193</v>
      </c>
      <c r="H1" s="120" t="s">
        <v>194</v>
      </c>
      <c r="I1" s="120" t="s">
        <v>195</v>
      </c>
      <c r="J1" s="120" t="s">
        <v>196</v>
      </c>
      <c r="K1" s="120" t="s">
        <v>197</v>
      </c>
      <c r="L1" s="120" t="s">
        <v>198</v>
      </c>
      <c r="M1" s="120" t="s">
        <v>199</v>
      </c>
      <c r="N1" s="120" t="s">
        <v>200</v>
      </c>
      <c r="O1" s="120" t="s">
        <v>201</v>
      </c>
      <c r="P1" s="120" t="s">
        <v>202</v>
      </c>
      <c r="Q1" s="120" t="s">
        <v>204</v>
      </c>
      <c r="R1" s="120" t="s">
        <v>205</v>
      </c>
      <c r="S1" s="120" t="s">
        <v>206</v>
      </c>
      <c r="T1" s="120" t="s">
        <v>207</v>
      </c>
    </row>
    <row r="2" spans="1:20" ht="12.75">
      <c r="A2" s="128" t="s">
        <v>2</v>
      </c>
      <c r="B2" s="128" t="s">
        <v>208</v>
      </c>
      <c r="C2" s="130" t="s">
        <v>1250</v>
      </c>
      <c r="D2" s="130" t="s">
        <v>1251</v>
      </c>
      <c r="E2" s="129" t="s">
        <v>209</v>
      </c>
      <c r="F2" s="129" t="s">
        <v>210</v>
      </c>
      <c r="G2" s="129" t="s">
        <v>211</v>
      </c>
      <c r="H2" s="129" t="s">
        <v>212</v>
      </c>
      <c r="I2" s="129">
        <v>200000</v>
      </c>
      <c r="J2" s="129">
        <v>0</v>
      </c>
      <c r="K2" s="129">
        <v>14372</v>
      </c>
      <c r="L2" s="129">
        <v>0</v>
      </c>
      <c r="M2" s="129">
        <v>0</v>
      </c>
      <c r="N2" s="129">
        <v>0</v>
      </c>
      <c r="O2" s="129" t="s">
        <v>213</v>
      </c>
      <c r="P2" s="129" t="s">
        <v>214</v>
      </c>
      <c r="Q2" s="129" t="s">
        <v>215</v>
      </c>
      <c r="R2" s="129" t="s">
        <v>216</v>
      </c>
      <c r="S2" s="129" t="s">
        <v>217</v>
      </c>
      <c r="T2" s="129" t="s">
        <v>213</v>
      </c>
    </row>
    <row r="3" spans="1:20" ht="12.75">
      <c r="A3" s="128" t="s">
        <v>2</v>
      </c>
      <c r="B3" s="128" t="s">
        <v>208</v>
      </c>
      <c r="C3" s="130" t="s">
        <v>1252</v>
      </c>
      <c r="D3" s="130" t="s">
        <v>1253</v>
      </c>
      <c r="E3" s="129" t="s">
        <v>209</v>
      </c>
      <c r="F3" s="129" t="s">
        <v>210</v>
      </c>
      <c r="G3" s="129" t="s">
        <v>218</v>
      </c>
      <c r="H3" s="129" t="s">
        <v>212</v>
      </c>
      <c r="I3" s="129">
        <v>200000</v>
      </c>
      <c r="J3" s="129">
        <v>0</v>
      </c>
      <c r="K3" s="129">
        <v>4117</v>
      </c>
      <c r="L3" s="129">
        <v>4005</v>
      </c>
      <c r="M3" s="129">
        <v>0</v>
      </c>
      <c r="N3" s="129">
        <v>4005</v>
      </c>
      <c r="O3" s="129" t="s">
        <v>219</v>
      </c>
      <c r="P3" s="129" t="s">
        <v>220</v>
      </c>
      <c r="Q3" s="129" t="s">
        <v>222</v>
      </c>
      <c r="R3" s="129" t="s">
        <v>223</v>
      </c>
      <c r="S3" s="129" t="s">
        <v>217</v>
      </c>
      <c r="T3" s="129" t="s">
        <v>213</v>
      </c>
    </row>
    <row r="4" spans="1:20" ht="12.75">
      <c r="A4" s="128" t="s">
        <v>2</v>
      </c>
      <c r="B4" s="128" t="s">
        <v>208</v>
      </c>
      <c r="C4" s="130" t="s">
        <v>1254</v>
      </c>
      <c r="D4" s="130" t="s">
        <v>1254</v>
      </c>
      <c r="E4" s="129" t="s">
        <v>209</v>
      </c>
      <c r="F4" s="129" t="s">
        <v>210</v>
      </c>
      <c r="G4" s="129" t="s">
        <v>218</v>
      </c>
      <c r="H4" s="129" t="s">
        <v>212</v>
      </c>
      <c r="I4" s="129">
        <v>400000</v>
      </c>
      <c r="J4" s="129">
        <v>0</v>
      </c>
      <c r="K4" s="129">
        <v>41013</v>
      </c>
      <c r="L4" s="129">
        <v>39419</v>
      </c>
      <c r="M4" s="129">
        <v>0</v>
      </c>
      <c r="N4" s="129">
        <v>39419</v>
      </c>
      <c r="O4" s="129" t="s">
        <v>224</v>
      </c>
      <c r="P4" s="129" t="s">
        <v>220</v>
      </c>
      <c r="Q4" s="129" t="s">
        <v>226</v>
      </c>
      <c r="R4" s="129" t="s">
        <v>227</v>
      </c>
      <c r="S4" s="129" t="s">
        <v>217</v>
      </c>
      <c r="T4" s="129" t="s">
        <v>213</v>
      </c>
    </row>
    <row r="5" spans="1:20" ht="12.75">
      <c r="A5" s="128" t="s">
        <v>2</v>
      </c>
      <c r="B5" s="128" t="s">
        <v>208</v>
      </c>
      <c r="C5" s="130" t="s">
        <v>1253</v>
      </c>
      <c r="D5" s="130" t="s">
        <v>1250</v>
      </c>
      <c r="E5" s="129" t="s">
        <v>209</v>
      </c>
      <c r="F5" s="129" t="s">
        <v>210</v>
      </c>
      <c r="G5" s="129" t="s">
        <v>211</v>
      </c>
      <c r="H5" s="129" t="s">
        <v>212</v>
      </c>
      <c r="I5" s="129">
        <v>700000</v>
      </c>
      <c r="J5" s="129">
        <v>0</v>
      </c>
      <c r="K5" s="129">
        <v>39050</v>
      </c>
      <c r="L5" s="129">
        <v>37535</v>
      </c>
      <c r="M5" s="129">
        <v>0</v>
      </c>
      <c r="N5" s="129">
        <v>37535</v>
      </c>
      <c r="O5" s="129" t="s">
        <v>228</v>
      </c>
      <c r="P5" s="129" t="s">
        <v>220</v>
      </c>
      <c r="Q5" s="129" t="s">
        <v>230</v>
      </c>
      <c r="R5" s="129" t="s">
        <v>231</v>
      </c>
      <c r="S5" s="129" t="s">
        <v>217</v>
      </c>
      <c r="T5" s="129" t="s">
        <v>213</v>
      </c>
    </row>
    <row r="6" spans="1:20" ht="12.75">
      <c r="A6" s="128" t="s">
        <v>2</v>
      </c>
      <c r="B6" s="128" t="s">
        <v>208</v>
      </c>
      <c r="C6" s="130" t="s">
        <v>1251</v>
      </c>
      <c r="D6" s="130" t="s">
        <v>1251</v>
      </c>
      <c r="E6" s="129" t="s">
        <v>209</v>
      </c>
      <c r="F6" s="129" t="s">
        <v>210</v>
      </c>
      <c r="G6" s="129" t="s">
        <v>232</v>
      </c>
      <c r="H6" s="129" t="s">
        <v>212</v>
      </c>
      <c r="I6" s="129">
        <v>200000</v>
      </c>
      <c r="J6" s="129">
        <v>0</v>
      </c>
      <c r="K6" s="129">
        <v>63760</v>
      </c>
      <c r="L6" s="129">
        <v>50000</v>
      </c>
      <c r="M6" s="129">
        <v>0</v>
      </c>
      <c r="N6" s="129">
        <v>50000</v>
      </c>
      <c r="O6" s="129" t="s">
        <v>233</v>
      </c>
      <c r="P6" s="129" t="s">
        <v>220</v>
      </c>
      <c r="Q6" s="129" t="s">
        <v>226</v>
      </c>
      <c r="R6" s="129" t="s">
        <v>235</v>
      </c>
      <c r="S6" s="129" t="s">
        <v>217</v>
      </c>
      <c r="T6" s="129" t="s">
        <v>213</v>
      </c>
    </row>
    <row r="7" spans="1:20" ht="12.75">
      <c r="A7" s="128" t="s">
        <v>2</v>
      </c>
      <c r="B7" s="128" t="s">
        <v>208</v>
      </c>
      <c r="C7" s="130" t="s">
        <v>1250</v>
      </c>
      <c r="D7" s="130" t="s">
        <v>1251</v>
      </c>
      <c r="E7" s="129" t="s">
        <v>209</v>
      </c>
      <c r="F7" s="129" t="s">
        <v>210</v>
      </c>
      <c r="G7" s="129" t="s">
        <v>236</v>
      </c>
      <c r="H7" s="129" t="s">
        <v>212</v>
      </c>
      <c r="I7" s="129">
        <v>200000</v>
      </c>
      <c r="J7" s="129">
        <v>0</v>
      </c>
      <c r="K7" s="129">
        <v>78386</v>
      </c>
      <c r="L7" s="129">
        <v>50000</v>
      </c>
      <c r="M7" s="129">
        <v>0</v>
      </c>
      <c r="N7" s="129">
        <v>50000</v>
      </c>
      <c r="O7" s="129" t="s">
        <v>237</v>
      </c>
      <c r="P7" s="129" t="s">
        <v>220</v>
      </c>
      <c r="Q7" s="129" t="s">
        <v>226</v>
      </c>
      <c r="R7" s="129" t="s">
        <v>239</v>
      </c>
      <c r="S7" s="129" t="s">
        <v>217</v>
      </c>
      <c r="T7" s="129" t="s">
        <v>213</v>
      </c>
    </row>
    <row r="8" spans="1:20" ht="12.75">
      <c r="A8" s="128" t="s">
        <v>240</v>
      </c>
      <c r="B8" s="128" t="s">
        <v>208</v>
      </c>
      <c r="C8" s="130" t="s">
        <v>1252</v>
      </c>
      <c r="D8" s="130" t="s">
        <v>1253</v>
      </c>
      <c r="E8" s="129" t="s">
        <v>209</v>
      </c>
      <c r="F8" s="129" t="s">
        <v>210</v>
      </c>
      <c r="G8" s="129" t="s">
        <v>241</v>
      </c>
      <c r="H8" s="129" t="s">
        <v>212</v>
      </c>
      <c r="I8" s="129">
        <v>200000</v>
      </c>
      <c r="J8" s="129">
        <v>0</v>
      </c>
      <c r="K8" s="129">
        <v>48461</v>
      </c>
      <c r="L8" s="129">
        <v>42291</v>
      </c>
      <c r="M8" s="129">
        <v>4700</v>
      </c>
      <c r="N8" s="129">
        <v>46991</v>
      </c>
      <c r="O8" s="129" t="s">
        <v>242</v>
      </c>
      <c r="P8" s="129" t="s">
        <v>220</v>
      </c>
      <c r="Q8" s="129" t="s">
        <v>226</v>
      </c>
      <c r="R8" s="129" t="s">
        <v>244</v>
      </c>
      <c r="S8" s="129" t="s">
        <v>217</v>
      </c>
      <c r="T8" s="129" t="s">
        <v>213</v>
      </c>
    </row>
    <row r="9" spans="1:20" ht="12.75">
      <c r="A9" s="128" t="s">
        <v>240</v>
      </c>
      <c r="B9" s="128" t="s">
        <v>208</v>
      </c>
      <c r="C9" s="130" t="s">
        <v>1254</v>
      </c>
      <c r="D9" s="130" t="s">
        <v>1254</v>
      </c>
      <c r="E9" s="129" t="s">
        <v>209</v>
      </c>
      <c r="F9" s="129" t="s">
        <v>210</v>
      </c>
      <c r="G9" s="129" t="s">
        <v>236</v>
      </c>
      <c r="H9" s="129" t="s">
        <v>212</v>
      </c>
      <c r="I9" s="129">
        <v>1000000</v>
      </c>
      <c r="J9" s="129">
        <v>0</v>
      </c>
      <c r="K9" s="129">
        <v>23478</v>
      </c>
      <c r="L9" s="129">
        <v>19150</v>
      </c>
      <c r="M9" s="129">
        <v>2128</v>
      </c>
      <c r="N9" s="129">
        <v>21278</v>
      </c>
      <c r="O9" s="129" t="s">
        <v>245</v>
      </c>
      <c r="P9" s="129" t="s">
        <v>220</v>
      </c>
      <c r="Q9" s="129" t="s">
        <v>222</v>
      </c>
      <c r="R9" s="129" t="s">
        <v>247</v>
      </c>
      <c r="S9" s="129" t="s">
        <v>217</v>
      </c>
      <c r="T9" s="129" t="s">
        <v>213</v>
      </c>
    </row>
    <row r="10" spans="1:20" ht="12.75">
      <c r="A10" s="128" t="s">
        <v>240</v>
      </c>
      <c r="B10" s="128" t="s">
        <v>208</v>
      </c>
      <c r="C10" s="130" t="s">
        <v>1253</v>
      </c>
      <c r="D10" s="130" t="s">
        <v>1250</v>
      </c>
      <c r="E10" s="129" t="s">
        <v>209</v>
      </c>
      <c r="F10" s="129" t="s">
        <v>210</v>
      </c>
      <c r="G10" s="129" t="s">
        <v>218</v>
      </c>
      <c r="H10" s="129" t="s">
        <v>212</v>
      </c>
      <c r="I10" s="129">
        <v>400000</v>
      </c>
      <c r="J10" s="129">
        <v>0</v>
      </c>
      <c r="K10" s="129">
        <v>80086</v>
      </c>
      <c r="L10" s="129">
        <v>45000</v>
      </c>
      <c r="M10" s="129">
        <v>5000</v>
      </c>
      <c r="N10" s="129">
        <v>50000</v>
      </c>
      <c r="O10" s="129" t="s">
        <v>248</v>
      </c>
      <c r="P10" s="129" t="s">
        <v>220</v>
      </c>
      <c r="Q10" s="129" t="s">
        <v>226</v>
      </c>
      <c r="R10" s="129" t="s">
        <v>250</v>
      </c>
      <c r="S10" s="129" t="s">
        <v>217</v>
      </c>
      <c r="T10" s="129" t="s">
        <v>213</v>
      </c>
    </row>
    <row r="11" spans="1:20" ht="12.75">
      <c r="A11" s="128" t="s">
        <v>2</v>
      </c>
      <c r="B11" s="128" t="s">
        <v>208</v>
      </c>
      <c r="C11" s="130" t="s">
        <v>1251</v>
      </c>
      <c r="D11" s="130" t="s">
        <v>1251</v>
      </c>
      <c r="E11" s="129" t="s">
        <v>209</v>
      </c>
      <c r="F11" s="129" t="s">
        <v>210</v>
      </c>
      <c r="G11" s="129" t="s">
        <v>236</v>
      </c>
      <c r="H11" s="129" t="s">
        <v>212</v>
      </c>
      <c r="I11" s="129">
        <v>1000000</v>
      </c>
      <c r="J11" s="129">
        <v>0</v>
      </c>
      <c r="K11" s="129">
        <v>51249</v>
      </c>
      <c r="L11" s="129">
        <v>45113</v>
      </c>
      <c r="M11" s="129">
        <v>0</v>
      </c>
      <c r="N11" s="129">
        <v>45113</v>
      </c>
      <c r="O11" s="129" t="s">
        <v>251</v>
      </c>
      <c r="P11" s="129" t="s">
        <v>220</v>
      </c>
      <c r="Q11" s="129" t="s">
        <v>226</v>
      </c>
      <c r="R11" s="129" t="s">
        <v>253</v>
      </c>
      <c r="S11" s="129" t="s">
        <v>217</v>
      </c>
      <c r="T11" s="129" t="s">
        <v>213</v>
      </c>
    </row>
    <row r="12" spans="1:20" ht="12.75">
      <c r="A12" s="128" t="s">
        <v>2</v>
      </c>
      <c r="B12" s="128" t="s">
        <v>208</v>
      </c>
      <c r="C12" s="130" t="s">
        <v>1250</v>
      </c>
      <c r="D12" s="130" t="s">
        <v>1251</v>
      </c>
      <c r="E12" s="129" t="s">
        <v>209</v>
      </c>
      <c r="F12" s="129" t="s">
        <v>210</v>
      </c>
      <c r="G12" s="129" t="s">
        <v>254</v>
      </c>
      <c r="H12" s="129" t="s">
        <v>212</v>
      </c>
      <c r="I12" s="129">
        <v>200000</v>
      </c>
      <c r="J12" s="129">
        <v>0</v>
      </c>
      <c r="K12" s="129">
        <v>87442</v>
      </c>
      <c r="L12" s="129">
        <v>50000</v>
      </c>
      <c r="M12" s="129">
        <v>0</v>
      </c>
      <c r="N12" s="129">
        <v>50000</v>
      </c>
      <c r="O12" s="129" t="s">
        <v>255</v>
      </c>
      <c r="P12" s="129" t="s">
        <v>220</v>
      </c>
      <c r="Q12" s="129" t="s">
        <v>226</v>
      </c>
      <c r="R12" s="129" t="s">
        <v>257</v>
      </c>
      <c r="S12" s="129" t="s">
        <v>217</v>
      </c>
      <c r="T12" s="129" t="s">
        <v>213</v>
      </c>
    </row>
    <row r="13" spans="1:20" ht="12.75">
      <c r="A13" s="128" t="s">
        <v>2</v>
      </c>
      <c r="B13" s="128" t="s">
        <v>208</v>
      </c>
      <c r="C13" s="130" t="s">
        <v>1252</v>
      </c>
      <c r="D13" s="130" t="s">
        <v>1253</v>
      </c>
      <c r="E13" s="129" t="s">
        <v>209</v>
      </c>
      <c r="F13" s="129" t="s">
        <v>210</v>
      </c>
      <c r="G13" s="129" t="s">
        <v>258</v>
      </c>
      <c r="H13" s="129" t="s">
        <v>212</v>
      </c>
      <c r="I13" s="129">
        <v>1000000</v>
      </c>
      <c r="J13" s="129">
        <v>0</v>
      </c>
      <c r="K13" s="129">
        <v>53876</v>
      </c>
      <c r="L13" s="129">
        <v>47453</v>
      </c>
      <c r="M13" s="129">
        <v>0</v>
      </c>
      <c r="N13" s="129">
        <v>47453</v>
      </c>
      <c r="O13" s="129" t="s">
        <v>259</v>
      </c>
      <c r="P13" s="129" t="s">
        <v>220</v>
      </c>
      <c r="Q13" s="129" t="s">
        <v>226</v>
      </c>
      <c r="R13" s="129" t="s">
        <v>261</v>
      </c>
      <c r="S13" s="129" t="s">
        <v>217</v>
      </c>
      <c r="T13" s="129" t="s">
        <v>213</v>
      </c>
    </row>
    <row r="14" spans="1:20" ht="12.75">
      <c r="A14" s="128" t="s">
        <v>2</v>
      </c>
      <c r="B14" s="128" t="s">
        <v>208</v>
      </c>
      <c r="C14" s="130" t="s">
        <v>1254</v>
      </c>
      <c r="D14" s="130" t="s">
        <v>1254</v>
      </c>
      <c r="E14" s="129" t="s">
        <v>209</v>
      </c>
      <c r="F14" s="129" t="s">
        <v>210</v>
      </c>
      <c r="G14" s="129" t="s">
        <v>262</v>
      </c>
      <c r="H14" s="129" t="s">
        <v>212</v>
      </c>
      <c r="I14" s="129">
        <v>300000</v>
      </c>
      <c r="J14" s="129">
        <v>0</v>
      </c>
      <c r="K14" s="129">
        <v>65853</v>
      </c>
      <c r="L14" s="129">
        <v>56153</v>
      </c>
      <c r="M14" s="129">
        <v>0</v>
      </c>
      <c r="N14" s="129">
        <v>56153</v>
      </c>
      <c r="O14" s="129" t="s">
        <v>263</v>
      </c>
      <c r="P14" s="129" t="s">
        <v>220</v>
      </c>
      <c r="Q14" s="129" t="s">
        <v>265</v>
      </c>
      <c r="R14" s="129" t="s">
        <v>266</v>
      </c>
      <c r="S14" s="129" t="s">
        <v>217</v>
      </c>
      <c r="T14" s="129" t="s">
        <v>213</v>
      </c>
    </row>
    <row r="15" spans="1:20" ht="12.75">
      <c r="A15" s="128" t="s">
        <v>2</v>
      </c>
      <c r="B15" s="128" t="s">
        <v>208</v>
      </c>
      <c r="C15" s="130" t="s">
        <v>1253</v>
      </c>
      <c r="D15" s="130" t="s">
        <v>1250</v>
      </c>
      <c r="E15" s="129" t="s">
        <v>209</v>
      </c>
      <c r="F15" s="129" t="s">
        <v>210</v>
      </c>
      <c r="G15" s="129" t="s">
        <v>267</v>
      </c>
      <c r="H15" s="129" t="s">
        <v>212</v>
      </c>
      <c r="I15" s="129">
        <v>1000000</v>
      </c>
      <c r="J15" s="129">
        <v>0</v>
      </c>
      <c r="K15" s="129">
        <v>8568</v>
      </c>
      <c r="L15" s="129">
        <v>5473</v>
      </c>
      <c r="M15" s="129">
        <v>0</v>
      </c>
      <c r="N15" s="129">
        <v>5473</v>
      </c>
      <c r="O15" s="129" t="s">
        <v>268</v>
      </c>
      <c r="P15" s="129" t="s">
        <v>220</v>
      </c>
      <c r="Q15" s="129" t="s">
        <v>270</v>
      </c>
      <c r="R15" s="129" t="s">
        <v>271</v>
      </c>
      <c r="S15" s="129" t="s">
        <v>217</v>
      </c>
      <c r="T15" s="129" t="s">
        <v>213</v>
      </c>
    </row>
    <row r="16" spans="1:20" ht="12.75">
      <c r="A16" s="128" t="s">
        <v>2</v>
      </c>
      <c r="B16" s="128" t="s">
        <v>208</v>
      </c>
      <c r="C16" s="130" t="s">
        <v>1251</v>
      </c>
      <c r="D16" s="130" t="s">
        <v>1251</v>
      </c>
      <c r="E16" s="129" t="s">
        <v>209</v>
      </c>
      <c r="F16" s="129" t="s">
        <v>210</v>
      </c>
      <c r="G16" s="129" t="s">
        <v>241</v>
      </c>
      <c r="H16" s="129" t="s">
        <v>212</v>
      </c>
      <c r="I16" s="129">
        <v>200000</v>
      </c>
      <c r="J16" s="129">
        <v>0</v>
      </c>
      <c r="K16" s="129">
        <v>42646</v>
      </c>
      <c r="L16" s="129">
        <v>36665</v>
      </c>
      <c r="M16" s="129">
        <v>0</v>
      </c>
      <c r="N16" s="129">
        <v>36665</v>
      </c>
      <c r="O16" s="129" t="s">
        <v>272</v>
      </c>
      <c r="P16" s="129" t="s">
        <v>220</v>
      </c>
      <c r="Q16" s="129" t="s">
        <v>226</v>
      </c>
      <c r="R16" s="129" t="s">
        <v>274</v>
      </c>
      <c r="S16" s="129" t="s">
        <v>217</v>
      </c>
      <c r="T16" s="129" t="s">
        <v>213</v>
      </c>
    </row>
    <row r="17" spans="1:20" ht="12.75">
      <c r="A17" s="128" t="s">
        <v>240</v>
      </c>
      <c r="B17" s="128" t="s">
        <v>208</v>
      </c>
      <c r="C17" s="130" t="s">
        <v>1250</v>
      </c>
      <c r="D17" s="130" t="s">
        <v>1251</v>
      </c>
      <c r="E17" s="129" t="s">
        <v>209</v>
      </c>
      <c r="F17" s="129" t="s">
        <v>210</v>
      </c>
      <c r="G17" s="129" t="s">
        <v>275</v>
      </c>
      <c r="H17" s="129" t="s">
        <v>212</v>
      </c>
      <c r="I17" s="129">
        <v>500000</v>
      </c>
      <c r="J17" s="129">
        <v>0</v>
      </c>
      <c r="K17" s="129">
        <v>63756</v>
      </c>
      <c r="L17" s="129">
        <v>52713</v>
      </c>
      <c r="M17" s="129">
        <v>5857</v>
      </c>
      <c r="N17" s="129">
        <v>58570</v>
      </c>
      <c r="O17" s="129" t="s">
        <v>276</v>
      </c>
      <c r="P17" s="129" t="s">
        <v>220</v>
      </c>
      <c r="Q17" s="129" t="s">
        <v>278</v>
      </c>
      <c r="R17" s="129" t="s">
        <v>279</v>
      </c>
      <c r="S17" s="129" t="s">
        <v>217</v>
      </c>
      <c r="T17" s="129" t="s">
        <v>213</v>
      </c>
    </row>
    <row r="18" spans="1:20" ht="12.75">
      <c r="A18" s="128" t="s">
        <v>2</v>
      </c>
      <c r="B18" s="128" t="s">
        <v>208</v>
      </c>
      <c r="C18" s="130" t="s">
        <v>1252</v>
      </c>
      <c r="D18" s="130" t="s">
        <v>1253</v>
      </c>
      <c r="E18" s="129" t="s">
        <v>209</v>
      </c>
      <c r="F18" s="129" t="s">
        <v>210</v>
      </c>
      <c r="G18" s="129" t="s">
        <v>262</v>
      </c>
      <c r="H18" s="129" t="s">
        <v>212</v>
      </c>
      <c r="I18" s="129">
        <v>200000</v>
      </c>
      <c r="J18" s="129">
        <v>0</v>
      </c>
      <c r="K18" s="129">
        <v>37140</v>
      </c>
      <c r="L18" s="129">
        <v>34215</v>
      </c>
      <c r="M18" s="129">
        <v>0</v>
      </c>
      <c r="N18" s="129">
        <v>34215</v>
      </c>
      <c r="O18" s="129" t="s">
        <v>280</v>
      </c>
      <c r="P18" s="129" t="s">
        <v>220</v>
      </c>
      <c r="Q18" s="129" t="s">
        <v>226</v>
      </c>
      <c r="R18" s="129" t="s">
        <v>282</v>
      </c>
      <c r="S18" s="129" t="s">
        <v>217</v>
      </c>
      <c r="T18" s="129" t="s">
        <v>213</v>
      </c>
    </row>
    <row r="19" spans="1:20" ht="12.75">
      <c r="A19" s="128" t="s">
        <v>2</v>
      </c>
      <c r="B19" s="128" t="s">
        <v>208</v>
      </c>
      <c r="C19" s="130" t="s">
        <v>1254</v>
      </c>
      <c r="D19" s="130" t="s">
        <v>1254</v>
      </c>
      <c r="E19" s="129" t="s">
        <v>209</v>
      </c>
      <c r="F19" s="129" t="s">
        <v>210</v>
      </c>
      <c r="G19" s="129" t="s">
        <v>258</v>
      </c>
      <c r="H19" s="129" t="s">
        <v>212</v>
      </c>
      <c r="I19" s="129">
        <v>200000</v>
      </c>
      <c r="J19" s="129">
        <v>0</v>
      </c>
      <c r="K19" s="129">
        <v>5500</v>
      </c>
      <c r="L19" s="129">
        <v>1000</v>
      </c>
      <c r="M19" s="129">
        <v>0</v>
      </c>
      <c r="N19" s="129">
        <v>1000</v>
      </c>
      <c r="O19" s="129" t="s">
        <v>283</v>
      </c>
      <c r="P19" s="129" t="s">
        <v>220</v>
      </c>
      <c r="Q19" s="129" t="s">
        <v>285</v>
      </c>
      <c r="R19" s="129" t="s">
        <v>286</v>
      </c>
      <c r="S19" s="129" t="s">
        <v>217</v>
      </c>
      <c r="T19" s="129" t="s">
        <v>213</v>
      </c>
    </row>
    <row r="20" spans="1:20" ht="12.75">
      <c r="A20" s="128" t="s">
        <v>240</v>
      </c>
      <c r="B20" s="128" t="s">
        <v>208</v>
      </c>
      <c r="C20" s="130" t="s">
        <v>1253</v>
      </c>
      <c r="D20" s="130" t="s">
        <v>1250</v>
      </c>
      <c r="E20" s="129" t="s">
        <v>209</v>
      </c>
      <c r="F20" s="129" t="s">
        <v>210</v>
      </c>
      <c r="G20" s="129" t="s">
        <v>232</v>
      </c>
      <c r="H20" s="129" t="s">
        <v>212</v>
      </c>
      <c r="I20" s="129">
        <v>200000</v>
      </c>
      <c r="J20" s="129">
        <v>0</v>
      </c>
      <c r="K20" s="129">
        <v>58378</v>
      </c>
      <c r="L20" s="129">
        <v>45000</v>
      </c>
      <c r="M20" s="129">
        <v>5000</v>
      </c>
      <c r="N20" s="129">
        <v>50000</v>
      </c>
      <c r="O20" s="129" t="s">
        <v>287</v>
      </c>
      <c r="P20" s="129" t="s">
        <v>220</v>
      </c>
      <c r="Q20" s="129" t="s">
        <v>226</v>
      </c>
      <c r="R20" s="129" t="s">
        <v>289</v>
      </c>
      <c r="S20" s="129" t="s">
        <v>217</v>
      </c>
      <c r="T20" s="129" t="s">
        <v>213</v>
      </c>
    </row>
    <row r="21" spans="1:20" ht="12.75">
      <c r="A21" s="128" t="s">
        <v>2</v>
      </c>
      <c r="B21" s="128" t="s">
        <v>208</v>
      </c>
      <c r="C21" s="130" t="s">
        <v>1251</v>
      </c>
      <c r="D21" s="130" t="s">
        <v>1251</v>
      </c>
      <c r="E21" s="129" t="s">
        <v>209</v>
      </c>
      <c r="F21" s="129" t="s">
        <v>210</v>
      </c>
      <c r="G21" s="129" t="s">
        <v>262</v>
      </c>
      <c r="H21" s="129" t="s">
        <v>212</v>
      </c>
      <c r="I21" s="129">
        <v>300000</v>
      </c>
      <c r="J21" s="129">
        <v>0</v>
      </c>
      <c r="K21" s="129">
        <v>99272</v>
      </c>
      <c r="L21" s="129">
        <v>91414</v>
      </c>
      <c r="M21" s="129">
        <v>0</v>
      </c>
      <c r="N21" s="129">
        <v>91414</v>
      </c>
      <c r="O21" s="129" t="s">
        <v>290</v>
      </c>
      <c r="P21" s="129" t="s">
        <v>220</v>
      </c>
      <c r="Q21" s="129" t="s">
        <v>265</v>
      </c>
      <c r="R21" s="129" t="s">
        <v>292</v>
      </c>
      <c r="S21" s="129" t="s">
        <v>217</v>
      </c>
      <c r="T21" s="129" t="s">
        <v>213</v>
      </c>
    </row>
    <row r="22" spans="1:20" ht="12.75">
      <c r="A22" s="128" t="s">
        <v>2</v>
      </c>
      <c r="B22" s="128" t="s">
        <v>208</v>
      </c>
      <c r="C22" s="130" t="s">
        <v>1250</v>
      </c>
      <c r="D22" s="130" t="s">
        <v>1251</v>
      </c>
      <c r="E22" s="129" t="s">
        <v>209</v>
      </c>
      <c r="F22" s="129" t="s">
        <v>210</v>
      </c>
      <c r="G22" s="129" t="s">
        <v>258</v>
      </c>
      <c r="H22" s="129" t="s">
        <v>212</v>
      </c>
      <c r="I22" s="129">
        <v>200000</v>
      </c>
      <c r="J22" s="129">
        <v>0</v>
      </c>
      <c r="K22" s="129">
        <v>42595</v>
      </c>
      <c r="L22" s="129">
        <v>35396</v>
      </c>
      <c r="M22" s="129">
        <v>0</v>
      </c>
      <c r="N22" s="129">
        <v>35396</v>
      </c>
      <c r="O22" s="129" t="s">
        <v>293</v>
      </c>
      <c r="P22" s="129" t="s">
        <v>220</v>
      </c>
      <c r="Q22" s="129" t="s">
        <v>226</v>
      </c>
      <c r="R22" s="129" t="s">
        <v>295</v>
      </c>
      <c r="S22" s="129" t="s">
        <v>217</v>
      </c>
      <c r="T22" s="129" t="s">
        <v>213</v>
      </c>
    </row>
    <row r="23" spans="1:20" ht="12.75">
      <c r="A23" s="128" t="s">
        <v>2</v>
      </c>
      <c r="B23" s="128" t="s">
        <v>208</v>
      </c>
      <c r="C23" s="130" t="s">
        <v>1252</v>
      </c>
      <c r="D23" s="130" t="s">
        <v>1253</v>
      </c>
      <c r="E23" s="129" t="s">
        <v>209</v>
      </c>
      <c r="F23" s="129" t="s">
        <v>210</v>
      </c>
      <c r="G23" s="129" t="s">
        <v>254</v>
      </c>
      <c r="H23" s="129" t="s">
        <v>212</v>
      </c>
      <c r="I23" s="129">
        <v>200000</v>
      </c>
      <c r="J23" s="129">
        <v>0</v>
      </c>
      <c r="K23" s="129">
        <v>9342</v>
      </c>
      <c r="L23" s="129">
        <v>5400</v>
      </c>
      <c r="M23" s="129">
        <v>0</v>
      </c>
      <c r="N23" s="129">
        <v>5400</v>
      </c>
      <c r="O23" s="129" t="s">
        <v>296</v>
      </c>
      <c r="P23" s="129" t="s">
        <v>220</v>
      </c>
      <c r="Q23" s="129" t="s">
        <v>297</v>
      </c>
      <c r="R23" s="129" t="s">
        <v>298</v>
      </c>
      <c r="S23" s="129" t="s">
        <v>217</v>
      </c>
      <c r="T23" s="129" t="s">
        <v>213</v>
      </c>
    </row>
    <row r="24" spans="1:20" ht="12.75">
      <c r="A24" s="128" t="s">
        <v>240</v>
      </c>
      <c r="B24" s="128" t="s">
        <v>208</v>
      </c>
      <c r="C24" s="130" t="s">
        <v>1254</v>
      </c>
      <c r="D24" s="130" t="s">
        <v>1254</v>
      </c>
      <c r="E24" s="129" t="s">
        <v>209</v>
      </c>
      <c r="F24" s="129" t="s">
        <v>210</v>
      </c>
      <c r="G24" s="129" t="s">
        <v>267</v>
      </c>
      <c r="H24" s="129" t="s">
        <v>212</v>
      </c>
      <c r="I24" s="129">
        <v>600000</v>
      </c>
      <c r="J24" s="129">
        <v>0</v>
      </c>
      <c r="K24" s="129">
        <v>63133</v>
      </c>
      <c r="L24" s="129">
        <v>45000</v>
      </c>
      <c r="M24" s="129">
        <v>5000</v>
      </c>
      <c r="N24" s="129">
        <v>50000</v>
      </c>
      <c r="O24" s="129" t="s">
        <v>299</v>
      </c>
      <c r="P24" s="129" t="s">
        <v>220</v>
      </c>
      <c r="Q24" s="129" t="s">
        <v>226</v>
      </c>
      <c r="R24" s="129" t="s">
        <v>301</v>
      </c>
      <c r="S24" s="129" t="s">
        <v>217</v>
      </c>
      <c r="T24" s="129" t="s">
        <v>213</v>
      </c>
    </row>
    <row r="25" spans="1:20" ht="12.75">
      <c r="A25" s="128" t="s">
        <v>240</v>
      </c>
      <c r="B25" s="128" t="s">
        <v>208</v>
      </c>
      <c r="C25" s="130" t="s">
        <v>1253</v>
      </c>
      <c r="D25" s="130" t="s">
        <v>1250</v>
      </c>
      <c r="E25" s="129" t="s">
        <v>209</v>
      </c>
      <c r="F25" s="129" t="s">
        <v>210</v>
      </c>
      <c r="G25" s="129" t="s">
        <v>236</v>
      </c>
      <c r="H25" s="129" t="s">
        <v>212</v>
      </c>
      <c r="I25" s="129">
        <v>200000</v>
      </c>
      <c r="J25" s="129">
        <v>0</v>
      </c>
      <c r="K25" s="129">
        <v>19295</v>
      </c>
      <c r="L25" s="129">
        <v>15984</v>
      </c>
      <c r="M25" s="129">
        <v>1776</v>
      </c>
      <c r="N25" s="129">
        <v>17760</v>
      </c>
      <c r="O25" s="129" t="s">
        <v>302</v>
      </c>
      <c r="P25" s="129" t="s">
        <v>220</v>
      </c>
      <c r="Q25" s="129" t="s">
        <v>222</v>
      </c>
      <c r="R25" s="129" t="s">
        <v>304</v>
      </c>
      <c r="S25" s="129" t="s">
        <v>217</v>
      </c>
      <c r="T25" s="129" t="s">
        <v>213</v>
      </c>
    </row>
    <row r="26" spans="1:20" ht="12.75">
      <c r="A26" s="128" t="s">
        <v>240</v>
      </c>
      <c r="B26" s="128" t="s">
        <v>208</v>
      </c>
      <c r="C26" s="130" t="s">
        <v>1251</v>
      </c>
      <c r="D26" s="130" t="s">
        <v>1251</v>
      </c>
      <c r="E26" s="129" t="s">
        <v>209</v>
      </c>
      <c r="F26" s="129" t="s">
        <v>210</v>
      </c>
      <c r="G26" s="129" t="s">
        <v>258</v>
      </c>
      <c r="H26" s="129" t="s">
        <v>212</v>
      </c>
      <c r="I26" s="129">
        <v>1000000</v>
      </c>
      <c r="J26" s="129">
        <v>0</v>
      </c>
      <c r="K26" s="129">
        <v>50204</v>
      </c>
      <c r="L26" s="129">
        <v>37942</v>
      </c>
      <c r="M26" s="129">
        <v>4216</v>
      </c>
      <c r="N26" s="129">
        <v>42158</v>
      </c>
      <c r="O26" s="129" t="s">
        <v>305</v>
      </c>
      <c r="P26" s="129" t="s">
        <v>220</v>
      </c>
      <c r="Q26" s="129" t="s">
        <v>226</v>
      </c>
      <c r="R26" s="129" t="s">
        <v>307</v>
      </c>
      <c r="S26" s="129" t="s">
        <v>217</v>
      </c>
      <c r="T26" s="129" t="s">
        <v>213</v>
      </c>
    </row>
    <row r="27" spans="1:20" ht="12.75">
      <c r="A27" s="128" t="s">
        <v>2</v>
      </c>
      <c r="B27" s="128" t="s">
        <v>208</v>
      </c>
      <c r="C27" s="130" t="s">
        <v>1250</v>
      </c>
      <c r="D27" s="130" t="s">
        <v>1251</v>
      </c>
      <c r="E27" s="129" t="s">
        <v>209</v>
      </c>
      <c r="F27" s="129" t="s">
        <v>210</v>
      </c>
      <c r="G27" s="129" t="s">
        <v>262</v>
      </c>
      <c r="H27" s="129" t="s">
        <v>212</v>
      </c>
      <c r="I27" s="129">
        <v>200000</v>
      </c>
      <c r="J27" s="129">
        <v>0</v>
      </c>
      <c r="K27" s="129">
        <v>38640</v>
      </c>
      <c r="L27" s="129">
        <v>34289</v>
      </c>
      <c r="M27" s="129">
        <v>0</v>
      </c>
      <c r="N27" s="129">
        <v>34289</v>
      </c>
      <c r="O27" s="129" t="s">
        <v>308</v>
      </c>
      <c r="P27" s="129" t="s">
        <v>220</v>
      </c>
      <c r="Q27" s="129" t="s">
        <v>226</v>
      </c>
      <c r="R27" s="129" t="s">
        <v>310</v>
      </c>
      <c r="S27" s="129" t="s">
        <v>217</v>
      </c>
      <c r="T27" s="129" t="s">
        <v>213</v>
      </c>
    </row>
    <row r="28" spans="1:20" ht="12.75">
      <c r="A28" s="128" t="s">
        <v>240</v>
      </c>
      <c r="B28" s="128" t="s">
        <v>208</v>
      </c>
      <c r="C28" s="130" t="s">
        <v>1252</v>
      </c>
      <c r="D28" s="130" t="s">
        <v>1253</v>
      </c>
      <c r="E28" s="129" t="s">
        <v>209</v>
      </c>
      <c r="F28" s="129" t="s">
        <v>210</v>
      </c>
      <c r="G28" s="129" t="s">
        <v>254</v>
      </c>
      <c r="H28" s="129" t="s">
        <v>212</v>
      </c>
      <c r="I28" s="129">
        <v>200000</v>
      </c>
      <c r="J28" s="129">
        <v>0</v>
      </c>
      <c r="K28" s="129">
        <v>98707</v>
      </c>
      <c r="L28" s="129">
        <v>82455</v>
      </c>
      <c r="M28" s="129">
        <v>9162</v>
      </c>
      <c r="N28" s="129">
        <v>91617</v>
      </c>
      <c r="O28" s="129" t="s">
        <v>311</v>
      </c>
      <c r="P28" s="129" t="s">
        <v>220</v>
      </c>
      <c r="Q28" s="129" t="s">
        <v>313</v>
      </c>
      <c r="R28" s="129" t="s">
        <v>314</v>
      </c>
      <c r="S28" s="129" t="s">
        <v>217</v>
      </c>
      <c r="T28" s="129" t="s">
        <v>213</v>
      </c>
    </row>
    <row r="29" spans="1:20" ht="12.75">
      <c r="A29" s="128" t="s">
        <v>240</v>
      </c>
      <c r="B29" s="128" t="s">
        <v>208</v>
      </c>
      <c r="C29" s="130" t="s">
        <v>1254</v>
      </c>
      <c r="D29" s="130" t="s">
        <v>1254</v>
      </c>
      <c r="E29" s="129" t="s">
        <v>209</v>
      </c>
      <c r="F29" s="129" t="s">
        <v>210</v>
      </c>
      <c r="G29" s="129" t="s">
        <v>315</v>
      </c>
      <c r="H29" s="129" t="s">
        <v>212</v>
      </c>
      <c r="I29" s="129">
        <v>500000</v>
      </c>
      <c r="J29" s="129">
        <v>0</v>
      </c>
      <c r="K29" s="129">
        <v>48811</v>
      </c>
      <c r="L29" s="129">
        <v>22500</v>
      </c>
      <c r="M29" s="129">
        <v>2500</v>
      </c>
      <c r="N29" s="129">
        <v>25000</v>
      </c>
      <c r="O29" s="129" t="s">
        <v>316</v>
      </c>
      <c r="P29" s="129" t="s">
        <v>220</v>
      </c>
      <c r="Q29" s="129" t="s">
        <v>318</v>
      </c>
      <c r="R29" s="129" t="s">
        <v>319</v>
      </c>
      <c r="S29" s="129" t="s">
        <v>217</v>
      </c>
      <c r="T29" s="129" t="s">
        <v>213</v>
      </c>
    </row>
    <row r="30" spans="1:20" ht="12.75">
      <c r="A30" s="128" t="s">
        <v>2</v>
      </c>
      <c r="B30" s="128" t="s">
        <v>208</v>
      </c>
      <c r="C30" s="130" t="s">
        <v>1253</v>
      </c>
      <c r="D30" s="130" t="s">
        <v>1250</v>
      </c>
      <c r="E30" s="129" t="s">
        <v>209</v>
      </c>
      <c r="F30" s="129" t="s">
        <v>210</v>
      </c>
      <c r="G30" s="129" t="s">
        <v>320</v>
      </c>
      <c r="H30" s="129" t="s">
        <v>212</v>
      </c>
      <c r="I30" s="129">
        <v>300000</v>
      </c>
      <c r="J30" s="129">
        <v>0</v>
      </c>
      <c r="K30" s="129">
        <v>10928</v>
      </c>
      <c r="L30" s="129">
        <v>8836</v>
      </c>
      <c r="M30" s="129">
        <v>0</v>
      </c>
      <c r="N30" s="129">
        <v>8836</v>
      </c>
      <c r="O30" s="129" t="s">
        <v>321</v>
      </c>
      <c r="P30" s="129" t="s">
        <v>220</v>
      </c>
      <c r="Q30" s="129" t="s">
        <v>323</v>
      </c>
      <c r="R30" s="129" t="s">
        <v>324</v>
      </c>
      <c r="S30" s="129" t="s">
        <v>217</v>
      </c>
      <c r="T30" s="129" t="s">
        <v>213</v>
      </c>
    </row>
    <row r="31" spans="1:20" ht="12.75">
      <c r="A31" s="128" t="s">
        <v>2</v>
      </c>
      <c r="B31" s="128" t="s">
        <v>208</v>
      </c>
      <c r="C31" s="130" t="s">
        <v>1251</v>
      </c>
      <c r="D31" s="130" t="s">
        <v>1251</v>
      </c>
      <c r="E31" s="129" t="s">
        <v>209</v>
      </c>
      <c r="F31" s="129" t="s">
        <v>210</v>
      </c>
      <c r="G31" s="129" t="s">
        <v>232</v>
      </c>
      <c r="H31" s="129" t="s">
        <v>212</v>
      </c>
      <c r="I31" s="129">
        <v>300000</v>
      </c>
      <c r="J31" s="129">
        <v>0</v>
      </c>
      <c r="K31" s="129">
        <v>28759</v>
      </c>
      <c r="L31" s="129">
        <v>19983</v>
      </c>
      <c r="M31" s="129">
        <v>0</v>
      </c>
      <c r="N31" s="129">
        <v>19983</v>
      </c>
      <c r="O31" s="129" t="s">
        <v>325</v>
      </c>
      <c r="P31" s="129" t="s">
        <v>220</v>
      </c>
      <c r="Q31" s="129" t="s">
        <v>318</v>
      </c>
      <c r="R31" s="129" t="s">
        <v>327</v>
      </c>
      <c r="S31" s="129" t="s">
        <v>217</v>
      </c>
      <c r="T31" s="129" t="s">
        <v>213</v>
      </c>
    </row>
    <row r="32" spans="1:20" ht="12.75">
      <c r="A32" s="128" t="s">
        <v>2</v>
      </c>
      <c r="B32" s="128" t="s">
        <v>208</v>
      </c>
      <c r="C32" s="130" t="s">
        <v>1250</v>
      </c>
      <c r="D32" s="130" t="s">
        <v>1251</v>
      </c>
      <c r="E32" s="129" t="s">
        <v>209</v>
      </c>
      <c r="F32" s="129" t="s">
        <v>210</v>
      </c>
      <c r="G32" s="129" t="s">
        <v>254</v>
      </c>
      <c r="H32" s="129" t="s">
        <v>212</v>
      </c>
      <c r="I32" s="129">
        <v>200000</v>
      </c>
      <c r="J32" s="129">
        <v>0</v>
      </c>
      <c r="K32" s="129">
        <v>11442</v>
      </c>
      <c r="L32" s="129">
        <v>8682</v>
      </c>
      <c r="M32" s="129">
        <v>0</v>
      </c>
      <c r="N32" s="129">
        <v>8682</v>
      </c>
      <c r="O32" s="129" t="s">
        <v>328</v>
      </c>
      <c r="P32" s="129" t="s">
        <v>220</v>
      </c>
      <c r="Q32" s="129" t="s">
        <v>313</v>
      </c>
      <c r="R32" s="129" t="s">
        <v>329</v>
      </c>
      <c r="S32" s="129" t="s">
        <v>217</v>
      </c>
      <c r="T32" s="129" t="s">
        <v>213</v>
      </c>
    </row>
    <row r="33" spans="1:20" ht="12.75">
      <c r="A33" s="128" t="s">
        <v>2</v>
      </c>
      <c r="B33" s="128" t="s">
        <v>208</v>
      </c>
      <c r="C33" s="130" t="s">
        <v>1252</v>
      </c>
      <c r="D33" s="130" t="s">
        <v>1253</v>
      </c>
      <c r="E33" s="129" t="s">
        <v>209</v>
      </c>
      <c r="F33" s="129" t="s">
        <v>210</v>
      </c>
      <c r="G33" s="129" t="s">
        <v>275</v>
      </c>
      <c r="H33" s="129" t="s">
        <v>212</v>
      </c>
      <c r="I33" s="129">
        <v>500000</v>
      </c>
      <c r="J33" s="129">
        <v>0</v>
      </c>
      <c r="K33" s="129">
        <v>42628</v>
      </c>
      <c r="L33" s="129">
        <v>39991</v>
      </c>
      <c r="M33" s="129">
        <v>0</v>
      </c>
      <c r="N33" s="129">
        <v>39991</v>
      </c>
      <c r="O33" s="129" t="s">
        <v>330</v>
      </c>
      <c r="P33" s="129" t="s">
        <v>220</v>
      </c>
      <c r="Q33" s="129" t="s">
        <v>230</v>
      </c>
      <c r="R33" s="129" t="s">
        <v>332</v>
      </c>
      <c r="S33" s="129" t="s">
        <v>217</v>
      </c>
      <c r="T33" s="129" t="s">
        <v>213</v>
      </c>
    </row>
    <row r="34" spans="1:20" ht="12.75">
      <c r="A34" s="128" t="s">
        <v>2</v>
      </c>
      <c r="B34" s="128" t="s">
        <v>208</v>
      </c>
      <c r="C34" s="130" t="s">
        <v>1254</v>
      </c>
      <c r="D34" s="130" t="s">
        <v>1254</v>
      </c>
      <c r="E34" s="129" t="s">
        <v>209</v>
      </c>
      <c r="F34" s="129" t="s">
        <v>210</v>
      </c>
      <c r="G34" s="129" t="s">
        <v>333</v>
      </c>
      <c r="H34" s="129" t="s">
        <v>212</v>
      </c>
      <c r="I34" s="129">
        <v>400000</v>
      </c>
      <c r="J34" s="129">
        <v>0</v>
      </c>
      <c r="K34" s="129">
        <v>9873</v>
      </c>
      <c r="L34" s="129">
        <v>8155</v>
      </c>
      <c r="M34" s="129">
        <v>0</v>
      </c>
      <c r="N34" s="129">
        <v>8155</v>
      </c>
      <c r="O34" s="129" t="s">
        <v>334</v>
      </c>
      <c r="P34" s="129" t="s">
        <v>220</v>
      </c>
      <c r="Q34" s="129" t="s">
        <v>336</v>
      </c>
      <c r="R34" s="129" t="s">
        <v>337</v>
      </c>
      <c r="S34" s="129" t="s">
        <v>217</v>
      </c>
      <c r="T34" s="129" t="s">
        <v>213</v>
      </c>
    </row>
    <row r="35" spans="1:20" ht="12.75">
      <c r="A35" s="128" t="s">
        <v>2</v>
      </c>
      <c r="B35" s="128" t="s">
        <v>208</v>
      </c>
      <c r="C35" s="130" t="s">
        <v>1253</v>
      </c>
      <c r="D35" s="130" t="s">
        <v>1250</v>
      </c>
      <c r="E35" s="129" t="s">
        <v>209</v>
      </c>
      <c r="F35" s="129" t="s">
        <v>210</v>
      </c>
      <c r="G35" s="129" t="s">
        <v>338</v>
      </c>
      <c r="H35" s="129" t="s">
        <v>212</v>
      </c>
      <c r="I35" s="129">
        <v>200000</v>
      </c>
      <c r="J35" s="129">
        <v>0</v>
      </c>
      <c r="K35" s="129">
        <v>56035</v>
      </c>
      <c r="L35" s="129">
        <v>25000</v>
      </c>
      <c r="M35" s="129">
        <v>0</v>
      </c>
      <c r="N35" s="129">
        <v>25000</v>
      </c>
      <c r="O35" s="129" t="s">
        <v>339</v>
      </c>
      <c r="P35" s="129" t="s">
        <v>220</v>
      </c>
      <c r="Q35" s="129" t="s">
        <v>318</v>
      </c>
      <c r="R35" s="129" t="s">
        <v>341</v>
      </c>
      <c r="S35" s="129" t="s">
        <v>217</v>
      </c>
      <c r="T35" s="129" t="s">
        <v>213</v>
      </c>
    </row>
    <row r="36" spans="1:20" ht="12.75">
      <c r="A36" s="128" t="s">
        <v>2</v>
      </c>
      <c r="B36" s="128" t="s">
        <v>208</v>
      </c>
      <c r="C36" s="130" t="s">
        <v>1251</v>
      </c>
      <c r="D36" s="130" t="s">
        <v>1251</v>
      </c>
      <c r="E36" s="129" t="s">
        <v>209</v>
      </c>
      <c r="F36" s="129" t="s">
        <v>210</v>
      </c>
      <c r="G36" s="129" t="s">
        <v>267</v>
      </c>
      <c r="H36" s="129" t="s">
        <v>212</v>
      </c>
      <c r="I36" s="129">
        <v>1000000</v>
      </c>
      <c r="J36" s="129">
        <v>0</v>
      </c>
      <c r="K36" s="129">
        <v>82929</v>
      </c>
      <c r="L36" s="129">
        <v>50000</v>
      </c>
      <c r="M36" s="129">
        <v>0</v>
      </c>
      <c r="N36" s="129">
        <v>50000</v>
      </c>
      <c r="O36" s="129" t="s">
        <v>342</v>
      </c>
      <c r="P36" s="129" t="s">
        <v>220</v>
      </c>
      <c r="Q36" s="129" t="s">
        <v>226</v>
      </c>
      <c r="R36" s="129" t="s">
        <v>344</v>
      </c>
      <c r="S36" s="129" t="s">
        <v>217</v>
      </c>
      <c r="T36" s="129" t="s">
        <v>213</v>
      </c>
    </row>
    <row r="37" spans="1:20" ht="12.75">
      <c r="A37" s="128" t="s">
        <v>2</v>
      </c>
      <c r="B37" s="128" t="s">
        <v>208</v>
      </c>
      <c r="C37" s="130" t="s">
        <v>1250</v>
      </c>
      <c r="D37" s="130" t="s">
        <v>1251</v>
      </c>
      <c r="E37" s="129" t="s">
        <v>209</v>
      </c>
      <c r="F37" s="129" t="s">
        <v>210</v>
      </c>
      <c r="G37" s="129" t="s">
        <v>320</v>
      </c>
      <c r="H37" s="129" t="s">
        <v>212</v>
      </c>
      <c r="I37" s="129">
        <v>200000</v>
      </c>
      <c r="J37" s="129">
        <v>0</v>
      </c>
      <c r="K37" s="129">
        <v>10440</v>
      </c>
      <c r="L37" s="129">
        <v>6020</v>
      </c>
      <c r="M37" s="129">
        <v>0</v>
      </c>
      <c r="N37" s="129">
        <v>6020</v>
      </c>
      <c r="O37" s="129" t="s">
        <v>345</v>
      </c>
      <c r="P37" s="129" t="s">
        <v>220</v>
      </c>
      <c r="Q37" s="129" t="s">
        <v>336</v>
      </c>
      <c r="R37" s="129" t="s">
        <v>347</v>
      </c>
      <c r="S37" s="129" t="s">
        <v>217</v>
      </c>
      <c r="T37" s="129" t="s">
        <v>213</v>
      </c>
    </row>
    <row r="38" spans="1:20" ht="12.75">
      <c r="A38" s="128" t="s">
        <v>240</v>
      </c>
      <c r="B38" s="128" t="s">
        <v>208</v>
      </c>
      <c r="C38" s="130" t="s">
        <v>1252</v>
      </c>
      <c r="D38" s="130" t="s">
        <v>1253</v>
      </c>
      <c r="E38" s="129" t="s">
        <v>209</v>
      </c>
      <c r="F38" s="129" t="s">
        <v>210</v>
      </c>
      <c r="G38" s="129" t="s">
        <v>348</v>
      </c>
      <c r="H38" s="129" t="s">
        <v>212</v>
      </c>
      <c r="I38" s="129">
        <v>200000</v>
      </c>
      <c r="J38" s="129">
        <v>0</v>
      </c>
      <c r="K38" s="129">
        <v>22616</v>
      </c>
      <c r="L38" s="129">
        <v>17462</v>
      </c>
      <c r="M38" s="129">
        <v>1941</v>
      </c>
      <c r="N38" s="129">
        <v>19403</v>
      </c>
      <c r="O38" s="129" t="s">
        <v>349</v>
      </c>
      <c r="P38" s="129" t="s">
        <v>220</v>
      </c>
      <c r="Q38" s="129" t="s">
        <v>351</v>
      </c>
      <c r="R38" s="129" t="s">
        <v>352</v>
      </c>
      <c r="S38" s="129" t="s">
        <v>217</v>
      </c>
      <c r="T38" s="129" t="s">
        <v>213</v>
      </c>
    </row>
    <row r="39" spans="1:20" ht="12.75">
      <c r="A39" s="128" t="s">
        <v>240</v>
      </c>
      <c r="B39" s="128" t="s">
        <v>208</v>
      </c>
      <c r="C39" s="130" t="s">
        <v>1254</v>
      </c>
      <c r="D39" s="130" t="s">
        <v>1254</v>
      </c>
      <c r="E39" s="129" t="s">
        <v>209</v>
      </c>
      <c r="F39" s="129" t="s">
        <v>210</v>
      </c>
      <c r="G39" s="129" t="s">
        <v>258</v>
      </c>
      <c r="H39" s="129" t="s">
        <v>212</v>
      </c>
      <c r="I39" s="129">
        <v>200000</v>
      </c>
      <c r="J39" s="129">
        <v>0</v>
      </c>
      <c r="K39" s="129">
        <v>58639</v>
      </c>
      <c r="L39" s="129">
        <v>45000</v>
      </c>
      <c r="M39" s="129">
        <v>5000</v>
      </c>
      <c r="N39" s="129">
        <v>50000</v>
      </c>
      <c r="O39" s="129" t="s">
        <v>353</v>
      </c>
      <c r="P39" s="129" t="s">
        <v>220</v>
      </c>
      <c r="Q39" s="129" t="s">
        <v>226</v>
      </c>
      <c r="R39" s="129" t="s">
        <v>355</v>
      </c>
      <c r="S39" s="129" t="s">
        <v>217</v>
      </c>
      <c r="T39" s="129" t="s">
        <v>213</v>
      </c>
    </row>
    <row r="40" spans="1:20" ht="12.75">
      <c r="A40" s="128" t="s">
        <v>2</v>
      </c>
      <c r="B40" s="128" t="s">
        <v>208</v>
      </c>
      <c r="C40" s="130" t="s">
        <v>1253</v>
      </c>
      <c r="D40" s="130" t="s">
        <v>1250</v>
      </c>
      <c r="E40" s="129" t="s">
        <v>209</v>
      </c>
      <c r="F40" s="129" t="s">
        <v>210</v>
      </c>
      <c r="G40" s="129" t="s">
        <v>267</v>
      </c>
      <c r="H40" s="129" t="s">
        <v>212</v>
      </c>
      <c r="I40" s="129">
        <v>200000</v>
      </c>
      <c r="J40" s="129">
        <v>0</v>
      </c>
      <c r="K40" s="129">
        <v>45236</v>
      </c>
      <c r="L40" s="129">
        <v>40754</v>
      </c>
      <c r="M40" s="129">
        <v>0</v>
      </c>
      <c r="N40" s="129">
        <v>40754</v>
      </c>
      <c r="O40" s="129" t="s">
        <v>356</v>
      </c>
      <c r="P40" s="129" t="s">
        <v>220</v>
      </c>
      <c r="Q40" s="129" t="s">
        <v>226</v>
      </c>
      <c r="R40" s="129" t="s">
        <v>358</v>
      </c>
      <c r="S40" s="129" t="s">
        <v>217</v>
      </c>
      <c r="T40" s="129" t="s">
        <v>213</v>
      </c>
    </row>
    <row r="41" spans="1:20" ht="12.75">
      <c r="A41" s="128" t="s">
        <v>2</v>
      </c>
      <c r="B41" s="128" t="s">
        <v>208</v>
      </c>
      <c r="C41" s="130" t="s">
        <v>1251</v>
      </c>
      <c r="D41" s="130" t="s">
        <v>1251</v>
      </c>
      <c r="E41" s="129" t="s">
        <v>209</v>
      </c>
      <c r="F41" s="129" t="s">
        <v>210</v>
      </c>
      <c r="G41" s="129" t="s">
        <v>254</v>
      </c>
      <c r="H41" s="129" t="s">
        <v>212</v>
      </c>
      <c r="I41" s="129">
        <v>200000</v>
      </c>
      <c r="J41" s="129">
        <v>0</v>
      </c>
      <c r="K41" s="129">
        <v>40123</v>
      </c>
      <c r="L41" s="129">
        <v>38328</v>
      </c>
      <c r="M41" s="129">
        <v>0</v>
      </c>
      <c r="N41" s="129">
        <v>38328</v>
      </c>
      <c r="O41" s="129" t="s">
        <v>359</v>
      </c>
      <c r="P41" s="129" t="s">
        <v>220</v>
      </c>
      <c r="Q41" s="129" t="s">
        <v>226</v>
      </c>
      <c r="R41" s="129" t="s">
        <v>361</v>
      </c>
      <c r="S41" s="129" t="s">
        <v>217</v>
      </c>
      <c r="T41" s="129" t="s">
        <v>213</v>
      </c>
    </row>
    <row r="42" spans="1:20" ht="12.75">
      <c r="A42" s="128" t="s">
        <v>240</v>
      </c>
      <c r="B42" s="128" t="s">
        <v>208</v>
      </c>
      <c r="C42" s="130" t="s">
        <v>1250</v>
      </c>
      <c r="D42" s="130" t="s">
        <v>1251</v>
      </c>
      <c r="E42" s="129" t="s">
        <v>209</v>
      </c>
      <c r="F42" s="129" t="s">
        <v>210</v>
      </c>
      <c r="G42" s="129" t="s">
        <v>320</v>
      </c>
      <c r="H42" s="129" t="s">
        <v>212</v>
      </c>
      <c r="I42" s="129">
        <v>200000</v>
      </c>
      <c r="J42" s="129">
        <v>0</v>
      </c>
      <c r="K42" s="129">
        <v>38953</v>
      </c>
      <c r="L42" s="129">
        <v>30752</v>
      </c>
      <c r="M42" s="129">
        <v>3417</v>
      </c>
      <c r="N42" s="129">
        <v>34169</v>
      </c>
      <c r="O42" s="129" t="s">
        <v>362</v>
      </c>
      <c r="P42" s="129" t="s">
        <v>220</v>
      </c>
      <c r="Q42" s="129" t="s">
        <v>336</v>
      </c>
      <c r="R42" s="129" t="s">
        <v>363</v>
      </c>
      <c r="S42" s="129" t="s">
        <v>217</v>
      </c>
      <c r="T42" s="129" t="s">
        <v>213</v>
      </c>
    </row>
    <row r="43" spans="1:20" ht="12.75">
      <c r="A43" s="128" t="s">
        <v>240</v>
      </c>
      <c r="B43" s="128" t="s">
        <v>208</v>
      </c>
      <c r="C43" s="130" t="s">
        <v>1252</v>
      </c>
      <c r="D43" s="130" t="s">
        <v>1253</v>
      </c>
      <c r="E43" s="129" t="s">
        <v>209</v>
      </c>
      <c r="F43" s="129" t="s">
        <v>210</v>
      </c>
      <c r="G43" s="129" t="s">
        <v>267</v>
      </c>
      <c r="H43" s="129" t="s">
        <v>212</v>
      </c>
      <c r="I43" s="129">
        <v>1000000</v>
      </c>
      <c r="J43" s="129">
        <v>0</v>
      </c>
      <c r="K43" s="129">
        <v>36770</v>
      </c>
      <c r="L43" s="129">
        <v>26082</v>
      </c>
      <c r="M43" s="129">
        <v>2898</v>
      </c>
      <c r="N43" s="129">
        <v>28980</v>
      </c>
      <c r="O43" s="129" t="s">
        <v>364</v>
      </c>
      <c r="P43" s="129" t="s">
        <v>220</v>
      </c>
      <c r="Q43" s="129" t="s">
        <v>270</v>
      </c>
      <c r="R43" s="129" t="s">
        <v>365</v>
      </c>
      <c r="S43" s="129" t="s">
        <v>217</v>
      </c>
      <c r="T43" s="129" t="s">
        <v>213</v>
      </c>
    </row>
    <row r="44" spans="1:20" ht="12.75">
      <c r="A44" s="128" t="s">
        <v>240</v>
      </c>
      <c r="B44" s="128" t="s">
        <v>208</v>
      </c>
      <c r="C44" s="130" t="s">
        <v>1254</v>
      </c>
      <c r="D44" s="130" t="s">
        <v>1254</v>
      </c>
      <c r="E44" s="129" t="s">
        <v>209</v>
      </c>
      <c r="F44" s="129" t="s">
        <v>210</v>
      </c>
      <c r="G44" s="129" t="s">
        <v>211</v>
      </c>
      <c r="H44" s="129" t="s">
        <v>212</v>
      </c>
      <c r="I44" s="129">
        <v>200000</v>
      </c>
      <c r="J44" s="129">
        <v>0</v>
      </c>
      <c r="K44" s="129">
        <v>26775</v>
      </c>
      <c r="L44" s="129">
        <v>26239</v>
      </c>
      <c r="M44" s="129">
        <v>536</v>
      </c>
      <c r="N44" s="129">
        <v>26775</v>
      </c>
      <c r="O44" s="129" t="s">
        <v>366</v>
      </c>
      <c r="P44" s="129" t="s">
        <v>220</v>
      </c>
      <c r="Q44" s="129" t="s">
        <v>318</v>
      </c>
      <c r="R44" s="129" t="s">
        <v>368</v>
      </c>
      <c r="S44" s="129" t="s">
        <v>217</v>
      </c>
      <c r="T44" s="129" t="s">
        <v>213</v>
      </c>
    </row>
    <row r="45" spans="1:20" ht="12.75">
      <c r="A45" s="128" t="s">
        <v>240</v>
      </c>
      <c r="B45" s="128" t="s">
        <v>208</v>
      </c>
      <c r="C45" s="130" t="s">
        <v>1253</v>
      </c>
      <c r="D45" s="130" t="s">
        <v>1250</v>
      </c>
      <c r="E45" s="129" t="s">
        <v>209</v>
      </c>
      <c r="F45" s="129" t="s">
        <v>210</v>
      </c>
      <c r="G45" s="129" t="s">
        <v>369</v>
      </c>
      <c r="H45" s="129" t="s">
        <v>212</v>
      </c>
      <c r="I45" s="129">
        <v>400000</v>
      </c>
      <c r="J45" s="129">
        <v>0</v>
      </c>
      <c r="K45" s="129">
        <v>93270</v>
      </c>
      <c r="L45" s="129">
        <v>79144</v>
      </c>
      <c r="M45" s="129">
        <v>8794</v>
      </c>
      <c r="N45" s="129">
        <v>87938</v>
      </c>
      <c r="O45" s="129" t="s">
        <v>370</v>
      </c>
      <c r="P45" s="129" t="s">
        <v>220</v>
      </c>
      <c r="Q45" s="129" t="s">
        <v>372</v>
      </c>
      <c r="R45" s="129" t="s">
        <v>373</v>
      </c>
      <c r="S45" s="129" t="s">
        <v>217</v>
      </c>
      <c r="T45" s="129" t="s">
        <v>213</v>
      </c>
    </row>
    <row r="46" spans="1:20" ht="12.75">
      <c r="A46" s="128" t="s">
        <v>240</v>
      </c>
      <c r="B46" s="128" t="s">
        <v>208</v>
      </c>
      <c r="C46" s="130" t="s">
        <v>1251</v>
      </c>
      <c r="D46" s="130" t="s">
        <v>1251</v>
      </c>
      <c r="E46" s="129" t="s">
        <v>209</v>
      </c>
      <c r="F46" s="129" t="s">
        <v>210</v>
      </c>
      <c r="G46" s="129" t="s">
        <v>258</v>
      </c>
      <c r="H46" s="129" t="s">
        <v>212</v>
      </c>
      <c r="I46" s="129">
        <v>200000</v>
      </c>
      <c r="J46" s="129">
        <v>0</v>
      </c>
      <c r="K46" s="129">
        <v>55301</v>
      </c>
      <c r="L46" s="129">
        <v>45000</v>
      </c>
      <c r="M46" s="129">
        <v>5000</v>
      </c>
      <c r="N46" s="129">
        <v>50000</v>
      </c>
      <c r="O46" s="129" t="s">
        <v>374</v>
      </c>
      <c r="P46" s="129" t="s">
        <v>220</v>
      </c>
      <c r="Q46" s="129" t="s">
        <v>226</v>
      </c>
      <c r="R46" s="129" t="s">
        <v>376</v>
      </c>
      <c r="S46" s="129" t="s">
        <v>217</v>
      </c>
      <c r="T46" s="129" t="s">
        <v>213</v>
      </c>
    </row>
    <row r="47" spans="1:20" ht="12.75">
      <c r="A47" s="128" t="s">
        <v>2</v>
      </c>
      <c r="B47" s="128" t="s">
        <v>208</v>
      </c>
      <c r="C47" s="130" t="s">
        <v>1250</v>
      </c>
      <c r="D47" s="130" t="s">
        <v>1251</v>
      </c>
      <c r="E47" s="129" t="s">
        <v>209</v>
      </c>
      <c r="F47" s="129" t="s">
        <v>210</v>
      </c>
      <c r="G47" s="129" t="s">
        <v>254</v>
      </c>
      <c r="H47" s="129" t="s">
        <v>212</v>
      </c>
      <c r="I47" s="129">
        <v>200000</v>
      </c>
      <c r="J47" s="129">
        <v>0</v>
      </c>
      <c r="K47" s="129">
        <v>278822</v>
      </c>
      <c r="L47" s="129">
        <v>200898</v>
      </c>
      <c r="M47" s="129">
        <v>0</v>
      </c>
      <c r="N47" s="129">
        <v>200898</v>
      </c>
      <c r="O47" s="129" t="s">
        <v>377</v>
      </c>
      <c r="P47" s="129" t="s">
        <v>220</v>
      </c>
      <c r="Q47" s="129" t="s">
        <v>379</v>
      </c>
      <c r="R47" s="129" t="s">
        <v>380</v>
      </c>
      <c r="S47" s="129" t="s">
        <v>217</v>
      </c>
      <c r="T47" s="129" t="s">
        <v>213</v>
      </c>
    </row>
    <row r="48" spans="1:20" ht="12.75">
      <c r="A48" s="128" t="s">
        <v>240</v>
      </c>
      <c r="B48" s="128" t="s">
        <v>208</v>
      </c>
      <c r="C48" s="130" t="s">
        <v>1252</v>
      </c>
      <c r="D48" s="130" t="s">
        <v>1253</v>
      </c>
      <c r="E48" s="129" t="s">
        <v>209</v>
      </c>
      <c r="F48" s="129" t="s">
        <v>210</v>
      </c>
      <c r="G48" s="129" t="s">
        <v>262</v>
      </c>
      <c r="H48" s="129" t="s">
        <v>212</v>
      </c>
      <c r="I48" s="129">
        <v>200000</v>
      </c>
      <c r="J48" s="129">
        <v>0</v>
      </c>
      <c r="K48" s="129">
        <v>58731</v>
      </c>
      <c r="L48" s="129">
        <v>45000</v>
      </c>
      <c r="M48" s="129">
        <v>5000</v>
      </c>
      <c r="N48" s="129">
        <v>50000</v>
      </c>
      <c r="O48" s="129" t="s">
        <v>381</v>
      </c>
      <c r="P48" s="129" t="s">
        <v>220</v>
      </c>
      <c r="Q48" s="129" t="s">
        <v>226</v>
      </c>
      <c r="R48" s="129" t="s">
        <v>383</v>
      </c>
      <c r="S48" s="129" t="s">
        <v>217</v>
      </c>
      <c r="T48" s="129" t="s">
        <v>213</v>
      </c>
    </row>
    <row r="49" spans="1:20" ht="12.75">
      <c r="A49" s="128" t="s">
        <v>2</v>
      </c>
      <c r="B49" s="128" t="s">
        <v>208</v>
      </c>
      <c r="C49" s="130" t="s">
        <v>1254</v>
      </c>
      <c r="D49" s="130" t="s">
        <v>1254</v>
      </c>
      <c r="E49" s="129" t="s">
        <v>209</v>
      </c>
      <c r="F49" s="129" t="s">
        <v>210</v>
      </c>
      <c r="G49" s="129" t="s">
        <v>262</v>
      </c>
      <c r="H49" s="129" t="s">
        <v>212</v>
      </c>
      <c r="I49" s="129">
        <v>200000</v>
      </c>
      <c r="J49" s="129">
        <v>0</v>
      </c>
      <c r="K49" s="129">
        <v>9260</v>
      </c>
      <c r="L49" s="129">
        <v>0</v>
      </c>
      <c r="M49" s="129">
        <v>0</v>
      </c>
      <c r="N49" s="129">
        <v>0</v>
      </c>
      <c r="O49" s="129" t="s">
        <v>213</v>
      </c>
      <c r="P49" s="129" t="s">
        <v>214</v>
      </c>
      <c r="Q49" s="129" t="s">
        <v>384</v>
      </c>
      <c r="R49" s="129" t="s">
        <v>385</v>
      </c>
      <c r="S49" s="129" t="s">
        <v>217</v>
      </c>
      <c r="T49" s="129" t="s">
        <v>213</v>
      </c>
    </row>
    <row r="50" spans="1:20" ht="12.75">
      <c r="A50" s="128" t="s">
        <v>240</v>
      </c>
      <c r="B50" s="128" t="s">
        <v>208</v>
      </c>
      <c r="C50" s="130" t="s">
        <v>1253</v>
      </c>
      <c r="D50" s="130" t="s">
        <v>1250</v>
      </c>
      <c r="E50" s="129" t="s">
        <v>209</v>
      </c>
      <c r="F50" s="129" t="s">
        <v>210</v>
      </c>
      <c r="G50" s="129" t="s">
        <v>232</v>
      </c>
      <c r="H50" s="129" t="s">
        <v>212</v>
      </c>
      <c r="I50" s="129">
        <v>200000</v>
      </c>
      <c r="J50" s="129">
        <v>0</v>
      </c>
      <c r="K50" s="129">
        <v>45796</v>
      </c>
      <c r="L50" s="129">
        <v>38340</v>
      </c>
      <c r="M50" s="129">
        <v>4260</v>
      </c>
      <c r="N50" s="129">
        <v>42600</v>
      </c>
      <c r="O50" s="129" t="s">
        <v>386</v>
      </c>
      <c r="P50" s="129" t="s">
        <v>220</v>
      </c>
      <c r="Q50" s="129" t="s">
        <v>226</v>
      </c>
      <c r="R50" s="129" t="s">
        <v>387</v>
      </c>
      <c r="S50" s="129" t="s">
        <v>217</v>
      </c>
      <c r="T50" s="129" t="s">
        <v>213</v>
      </c>
    </row>
    <row r="51" spans="1:20" ht="12.75">
      <c r="A51" s="128" t="s">
        <v>2</v>
      </c>
      <c r="B51" s="128" t="s">
        <v>208</v>
      </c>
      <c r="C51" s="130" t="s">
        <v>1251</v>
      </c>
      <c r="D51" s="130" t="s">
        <v>1251</v>
      </c>
      <c r="E51" s="129" t="s">
        <v>209</v>
      </c>
      <c r="F51" s="129" t="s">
        <v>210</v>
      </c>
      <c r="G51" s="129" t="s">
        <v>254</v>
      </c>
      <c r="H51" s="129" t="s">
        <v>212</v>
      </c>
      <c r="I51" s="129">
        <v>200000</v>
      </c>
      <c r="J51" s="129">
        <v>0</v>
      </c>
      <c r="K51" s="129">
        <v>131263</v>
      </c>
      <c r="L51" s="129">
        <v>107066</v>
      </c>
      <c r="M51" s="129">
        <v>0</v>
      </c>
      <c r="N51" s="129">
        <v>107066</v>
      </c>
      <c r="O51" s="129" t="s">
        <v>388</v>
      </c>
      <c r="P51" s="129" t="s">
        <v>220</v>
      </c>
      <c r="Q51" s="129" t="s">
        <v>379</v>
      </c>
      <c r="R51" s="129" t="s">
        <v>390</v>
      </c>
      <c r="S51" s="129" t="s">
        <v>217</v>
      </c>
      <c r="T51" s="129" t="s">
        <v>213</v>
      </c>
    </row>
    <row r="52" spans="1:20" ht="12.75">
      <c r="A52" s="128" t="s">
        <v>240</v>
      </c>
      <c r="B52" s="128" t="s">
        <v>208</v>
      </c>
      <c r="C52" s="130" t="s">
        <v>1250</v>
      </c>
      <c r="D52" s="130" t="s">
        <v>1251</v>
      </c>
      <c r="E52" s="129" t="s">
        <v>209</v>
      </c>
      <c r="F52" s="129" t="s">
        <v>210</v>
      </c>
      <c r="G52" s="129" t="s">
        <v>254</v>
      </c>
      <c r="H52" s="129" t="s">
        <v>212</v>
      </c>
      <c r="I52" s="129">
        <v>200000</v>
      </c>
      <c r="J52" s="129">
        <v>0</v>
      </c>
      <c r="K52" s="129">
        <v>94878</v>
      </c>
      <c r="L52" s="129">
        <v>82832</v>
      </c>
      <c r="M52" s="129">
        <v>9204</v>
      </c>
      <c r="N52" s="129">
        <v>92036</v>
      </c>
      <c r="O52" s="129" t="s">
        <v>391</v>
      </c>
      <c r="P52" s="129" t="s">
        <v>220</v>
      </c>
      <c r="Q52" s="129" t="s">
        <v>379</v>
      </c>
      <c r="R52" s="129" t="s">
        <v>392</v>
      </c>
      <c r="S52" s="129" t="s">
        <v>217</v>
      </c>
      <c r="T52" s="129" t="s">
        <v>213</v>
      </c>
    </row>
    <row r="53" spans="1:20" ht="12.75">
      <c r="A53" s="128" t="s">
        <v>2</v>
      </c>
      <c r="B53" s="128" t="s">
        <v>208</v>
      </c>
      <c r="C53" s="130" t="s">
        <v>1252</v>
      </c>
      <c r="D53" s="130" t="s">
        <v>1253</v>
      </c>
      <c r="E53" s="129" t="s">
        <v>209</v>
      </c>
      <c r="F53" s="129" t="s">
        <v>210</v>
      </c>
      <c r="G53" s="129" t="s">
        <v>262</v>
      </c>
      <c r="H53" s="129" t="s">
        <v>212</v>
      </c>
      <c r="I53" s="129">
        <v>300000</v>
      </c>
      <c r="J53" s="129">
        <v>0</v>
      </c>
      <c r="K53" s="129">
        <v>11652</v>
      </c>
      <c r="L53" s="129">
        <v>9780</v>
      </c>
      <c r="M53" s="129">
        <v>0</v>
      </c>
      <c r="N53" s="129">
        <v>9780</v>
      </c>
      <c r="O53" s="129" t="s">
        <v>393</v>
      </c>
      <c r="P53" s="129" t="s">
        <v>220</v>
      </c>
      <c r="Q53" s="129" t="s">
        <v>222</v>
      </c>
      <c r="R53" s="129" t="s">
        <v>395</v>
      </c>
      <c r="S53" s="129" t="s">
        <v>217</v>
      </c>
      <c r="T53" s="129" t="s">
        <v>213</v>
      </c>
    </row>
    <row r="54" spans="1:20" ht="12.75">
      <c r="A54" s="128" t="s">
        <v>2</v>
      </c>
      <c r="B54" s="128" t="s">
        <v>208</v>
      </c>
      <c r="C54" s="130" t="s">
        <v>1254</v>
      </c>
      <c r="D54" s="130" t="s">
        <v>1254</v>
      </c>
      <c r="E54" s="129" t="s">
        <v>209</v>
      </c>
      <c r="F54" s="129" t="s">
        <v>210</v>
      </c>
      <c r="G54" s="129" t="s">
        <v>315</v>
      </c>
      <c r="H54" s="129" t="s">
        <v>212</v>
      </c>
      <c r="I54" s="129">
        <v>500000</v>
      </c>
      <c r="J54" s="129">
        <v>0</v>
      </c>
      <c r="K54" s="129">
        <v>23811</v>
      </c>
      <c r="L54" s="129">
        <v>18711</v>
      </c>
      <c r="M54" s="129">
        <v>0</v>
      </c>
      <c r="N54" s="129">
        <v>18711</v>
      </c>
      <c r="O54" s="129" t="s">
        <v>396</v>
      </c>
      <c r="P54" s="129" t="s">
        <v>220</v>
      </c>
      <c r="Q54" s="129" t="s">
        <v>318</v>
      </c>
      <c r="R54" s="129" t="s">
        <v>397</v>
      </c>
      <c r="S54" s="129" t="s">
        <v>217</v>
      </c>
      <c r="T54" s="129" t="s">
        <v>213</v>
      </c>
    </row>
    <row r="55" spans="1:20" ht="12.75">
      <c r="A55" s="128" t="s">
        <v>2</v>
      </c>
      <c r="B55" s="128" t="s">
        <v>208</v>
      </c>
      <c r="C55" s="130" t="s">
        <v>1253</v>
      </c>
      <c r="D55" s="130" t="s">
        <v>1250</v>
      </c>
      <c r="E55" s="129" t="s">
        <v>209</v>
      </c>
      <c r="F55" s="129" t="s">
        <v>210</v>
      </c>
      <c r="G55" s="129" t="s">
        <v>258</v>
      </c>
      <c r="H55" s="129" t="s">
        <v>212</v>
      </c>
      <c r="I55" s="129">
        <v>200000</v>
      </c>
      <c r="J55" s="129">
        <v>0</v>
      </c>
      <c r="K55" s="129">
        <v>12750</v>
      </c>
      <c r="L55" s="129">
        <v>10397</v>
      </c>
      <c r="M55" s="129">
        <v>0</v>
      </c>
      <c r="N55" s="129">
        <v>10397</v>
      </c>
      <c r="O55" s="129" t="s">
        <v>398</v>
      </c>
      <c r="P55" s="129" t="s">
        <v>220</v>
      </c>
      <c r="Q55" s="129" t="s">
        <v>400</v>
      </c>
      <c r="R55" s="129" t="s">
        <v>401</v>
      </c>
      <c r="S55" s="129" t="s">
        <v>217</v>
      </c>
      <c r="T55" s="129" t="s">
        <v>213</v>
      </c>
    </row>
    <row r="56" spans="1:20" ht="12.75">
      <c r="A56" s="128" t="s">
        <v>240</v>
      </c>
      <c r="B56" s="128" t="s">
        <v>208</v>
      </c>
      <c r="C56" s="130" t="s">
        <v>1251</v>
      </c>
      <c r="D56" s="130" t="s">
        <v>1251</v>
      </c>
      <c r="E56" s="129" t="s">
        <v>209</v>
      </c>
      <c r="F56" s="129" t="s">
        <v>210</v>
      </c>
      <c r="G56" s="129" t="s">
        <v>402</v>
      </c>
      <c r="H56" s="129" t="s">
        <v>212</v>
      </c>
      <c r="I56" s="129">
        <v>1000000</v>
      </c>
      <c r="J56" s="129">
        <v>0</v>
      </c>
      <c r="K56" s="129">
        <v>68006</v>
      </c>
      <c r="L56" s="129">
        <v>49624</v>
      </c>
      <c r="M56" s="129">
        <v>250</v>
      </c>
      <c r="N56" s="129">
        <v>49874</v>
      </c>
      <c r="O56" s="129" t="s">
        <v>403</v>
      </c>
      <c r="P56" s="129" t="s">
        <v>220</v>
      </c>
      <c r="Q56" s="129" t="s">
        <v>226</v>
      </c>
      <c r="R56" s="129" t="s">
        <v>404</v>
      </c>
      <c r="S56" s="129" t="s">
        <v>217</v>
      </c>
      <c r="T56" s="129" t="s">
        <v>213</v>
      </c>
    </row>
    <row r="57" spans="1:20" ht="12.75">
      <c r="A57" s="128" t="s">
        <v>240</v>
      </c>
      <c r="B57" s="128" t="s">
        <v>208</v>
      </c>
      <c r="C57" s="130" t="s">
        <v>1250</v>
      </c>
      <c r="D57" s="130" t="s">
        <v>1251</v>
      </c>
      <c r="E57" s="129" t="s">
        <v>209</v>
      </c>
      <c r="F57" s="129" t="s">
        <v>210</v>
      </c>
      <c r="G57" s="129" t="s">
        <v>254</v>
      </c>
      <c r="H57" s="129" t="s">
        <v>212</v>
      </c>
      <c r="I57" s="129">
        <v>200000</v>
      </c>
      <c r="J57" s="129">
        <v>0</v>
      </c>
      <c r="K57" s="129">
        <v>33378</v>
      </c>
      <c r="L57" s="129">
        <v>22194</v>
      </c>
      <c r="M57" s="129">
        <v>2467</v>
      </c>
      <c r="N57" s="129">
        <v>24661</v>
      </c>
      <c r="O57" s="129" t="s">
        <v>405</v>
      </c>
      <c r="P57" s="129" t="s">
        <v>220</v>
      </c>
      <c r="Q57" s="129" t="s">
        <v>407</v>
      </c>
      <c r="R57" s="129" t="s">
        <v>408</v>
      </c>
      <c r="S57" s="129" t="s">
        <v>217</v>
      </c>
      <c r="T57" s="129" t="s">
        <v>213</v>
      </c>
    </row>
    <row r="58" spans="1:20" ht="12.75">
      <c r="A58" s="128" t="s">
        <v>240</v>
      </c>
      <c r="B58" s="128" t="s">
        <v>208</v>
      </c>
      <c r="C58" s="130" t="s">
        <v>1252</v>
      </c>
      <c r="D58" s="130" t="s">
        <v>1253</v>
      </c>
      <c r="E58" s="129" t="s">
        <v>209</v>
      </c>
      <c r="F58" s="129" t="s">
        <v>210</v>
      </c>
      <c r="G58" s="129" t="s">
        <v>258</v>
      </c>
      <c r="H58" s="129" t="s">
        <v>212</v>
      </c>
      <c r="I58" s="129">
        <v>200000</v>
      </c>
      <c r="J58" s="129">
        <v>0</v>
      </c>
      <c r="K58" s="129">
        <v>41909</v>
      </c>
      <c r="L58" s="129">
        <v>29689</v>
      </c>
      <c r="M58" s="129">
        <v>3299</v>
      </c>
      <c r="N58" s="129">
        <v>32988</v>
      </c>
      <c r="O58" s="129" t="s">
        <v>409</v>
      </c>
      <c r="P58" s="129" t="s">
        <v>220</v>
      </c>
      <c r="Q58" s="129" t="s">
        <v>226</v>
      </c>
      <c r="R58" s="129" t="s">
        <v>411</v>
      </c>
      <c r="S58" s="129" t="s">
        <v>217</v>
      </c>
      <c r="T58" s="129" t="s">
        <v>213</v>
      </c>
    </row>
    <row r="59" spans="1:20" ht="12.75">
      <c r="A59" s="128" t="s">
        <v>2</v>
      </c>
      <c r="B59" s="128" t="s">
        <v>208</v>
      </c>
      <c r="C59" s="130" t="s">
        <v>1254</v>
      </c>
      <c r="D59" s="130" t="s">
        <v>1254</v>
      </c>
      <c r="E59" s="129" t="s">
        <v>209</v>
      </c>
      <c r="F59" s="129" t="s">
        <v>210</v>
      </c>
      <c r="G59" s="129" t="s">
        <v>211</v>
      </c>
      <c r="H59" s="129" t="s">
        <v>212</v>
      </c>
      <c r="I59" s="129">
        <v>500000</v>
      </c>
      <c r="J59" s="129">
        <v>0</v>
      </c>
      <c r="K59" s="129">
        <v>6279</v>
      </c>
      <c r="L59" s="129">
        <v>4593</v>
      </c>
      <c r="M59" s="129">
        <v>0</v>
      </c>
      <c r="N59" s="129">
        <v>4593</v>
      </c>
      <c r="O59" s="129" t="s">
        <v>412</v>
      </c>
      <c r="P59" s="129" t="s">
        <v>220</v>
      </c>
      <c r="Q59" s="129" t="s">
        <v>222</v>
      </c>
      <c r="R59" s="129" t="s">
        <v>414</v>
      </c>
      <c r="S59" s="129" t="s">
        <v>217</v>
      </c>
      <c r="T59" s="129" t="s">
        <v>213</v>
      </c>
    </row>
    <row r="60" spans="1:20" ht="12.75">
      <c r="A60" s="128" t="s">
        <v>2</v>
      </c>
      <c r="B60" s="128" t="s">
        <v>208</v>
      </c>
      <c r="C60" s="130" t="s">
        <v>1253</v>
      </c>
      <c r="D60" s="130" t="s">
        <v>1250</v>
      </c>
      <c r="E60" s="129" t="s">
        <v>209</v>
      </c>
      <c r="F60" s="129" t="s">
        <v>210</v>
      </c>
      <c r="G60" s="129" t="s">
        <v>415</v>
      </c>
      <c r="H60" s="129" t="s">
        <v>212</v>
      </c>
      <c r="I60" s="129">
        <v>200000</v>
      </c>
      <c r="J60" s="129">
        <v>0</v>
      </c>
      <c r="K60" s="129">
        <v>600</v>
      </c>
      <c r="L60" s="129">
        <v>500</v>
      </c>
      <c r="M60" s="129">
        <v>0</v>
      </c>
      <c r="N60" s="129">
        <v>500</v>
      </c>
      <c r="O60" s="129" t="s">
        <v>416</v>
      </c>
      <c r="P60" s="129" t="s">
        <v>220</v>
      </c>
      <c r="Q60" s="129" t="s">
        <v>278</v>
      </c>
      <c r="R60" s="129" t="s">
        <v>418</v>
      </c>
      <c r="S60" s="129" t="s">
        <v>217</v>
      </c>
      <c r="T60" s="129" t="s">
        <v>213</v>
      </c>
    </row>
    <row r="61" spans="1:20" ht="12.75">
      <c r="A61" s="128" t="s">
        <v>240</v>
      </c>
      <c r="B61" s="128" t="s">
        <v>208</v>
      </c>
      <c r="C61" s="130" t="s">
        <v>1251</v>
      </c>
      <c r="D61" s="130" t="s">
        <v>1251</v>
      </c>
      <c r="E61" s="129" t="s">
        <v>209</v>
      </c>
      <c r="F61" s="129" t="s">
        <v>210</v>
      </c>
      <c r="G61" s="129" t="s">
        <v>211</v>
      </c>
      <c r="H61" s="129" t="s">
        <v>212</v>
      </c>
      <c r="I61" s="129">
        <v>400000</v>
      </c>
      <c r="J61" s="129">
        <v>0</v>
      </c>
      <c r="K61" s="129">
        <v>60570</v>
      </c>
      <c r="L61" s="129">
        <v>45000</v>
      </c>
      <c r="M61" s="129">
        <v>5000</v>
      </c>
      <c r="N61" s="129">
        <v>50000</v>
      </c>
      <c r="O61" s="129" t="s">
        <v>419</v>
      </c>
      <c r="P61" s="129" t="s">
        <v>220</v>
      </c>
      <c r="Q61" s="129" t="s">
        <v>226</v>
      </c>
      <c r="R61" s="129" t="s">
        <v>421</v>
      </c>
      <c r="S61" s="129" t="s">
        <v>217</v>
      </c>
      <c r="T61" s="129" t="s">
        <v>213</v>
      </c>
    </row>
    <row r="62" spans="1:20" ht="12.75">
      <c r="A62" s="128" t="s">
        <v>2</v>
      </c>
      <c r="B62" s="128" t="s">
        <v>208</v>
      </c>
      <c r="C62" s="130" t="s">
        <v>1250</v>
      </c>
      <c r="D62" s="130" t="s">
        <v>1251</v>
      </c>
      <c r="E62" s="129" t="s">
        <v>209</v>
      </c>
      <c r="F62" s="129" t="s">
        <v>210</v>
      </c>
      <c r="G62" s="129" t="s">
        <v>422</v>
      </c>
      <c r="H62" s="129" t="s">
        <v>212</v>
      </c>
      <c r="I62" s="129">
        <v>1000000</v>
      </c>
      <c r="J62" s="129">
        <v>0</v>
      </c>
      <c r="K62" s="129">
        <v>107210</v>
      </c>
      <c r="L62" s="129">
        <v>90688</v>
      </c>
      <c r="M62" s="129">
        <v>0</v>
      </c>
      <c r="N62" s="129">
        <v>90688</v>
      </c>
      <c r="O62" s="129" t="s">
        <v>423</v>
      </c>
      <c r="P62" s="129" t="s">
        <v>220</v>
      </c>
      <c r="Q62" s="129" t="s">
        <v>278</v>
      </c>
      <c r="R62" s="129" t="s">
        <v>425</v>
      </c>
      <c r="S62" s="129" t="s">
        <v>217</v>
      </c>
      <c r="T62" s="129" t="s">
        <v>213</v>
      </c>
    </row>
    <row r="63" spans="1:20" ht="12.75">
      <c r="A63" s="128" t="s">
        <v>2</v>
      </c>
      <c r="B63" s="128" t="s">
        <v>208</v>
      </c>
      <c r="C63" s="130" t="s">
        <v>1252</v>
      </c>
      <c r="D63" s="130" t="s">
        <v>1253</v>
      </c>
      <c r="E63" s="129" t="s">
        <v>209</v>
      </c>
      <c r="F63" s="129" t="s">
        <v>210</v>
      </c>
      <c r="G63" s="129" t="s">
        <v>254</v>
      </c>
      <c r="H63" s="129" t="s">
        <v>212</v>
      </c>
      <c r="I63" s="129">
        <v>200000</v>
      </c>
      <c r="J63" s="129">
        <v>0</v>
      </c>
      <c r="K63" s="129">
        <v>7946</v>
      </c>
      <c r="L63" s="129">
        <v>0</v>
      </c>
      <c r="M63" s="129">
        <v>0</v>
      </c>
      <c r="N63" s="129">
        <v>0</v>
      </c>
      <c r="O63" s="129" t="s">
        <v>213</v>
      </c>
      <c r="P63" s="129" t="s">
        <v>214</v>
      </c>
      <c r="Q63" s="129" t="s">
        <v>297</v>
      </c>
      <c r="R63" s="129" t="s">
        <v>426</v>
      </c>
      <c r="S63" s="129" t="s">
        <v>217</v>
      </c>
      <c r="T63" s="129" t="s">
        <v>213</v>
      </c>
    </row>
    <row r="64" spans="1:20" ht="12.75">
      <c r="A64" s="128" t="s">
        <v>240</v>
      </c>
      <c r="B64" s="128" t="s">
        <v>208</v>
      </c>
      <c r="C64" s="130" t="s">
        <v>1254</v>
      </c>
      <c r="D64" s="130" t="s">
        <v>1254</v>
      </c>
      <c r="E64" s="129" t="s">
        <v>209</v>
      </c>
      <c r="F64" s="129" t="s">
        <v>210</v>
      </c>
      <c r="G64" s="129" t="s">
        <v>415</v>
      </c>
      <c r="H64" s="129" t="s">
        <v>212</v>
      </c>
      <c r="I64" s="129">
        <v>200000</v>
      </c>
      <c r="J64" s="129">
        <v>0</v>
      </c>
      <c r="K64" s="129">
        <v>57548</v>
      </c>
      <c r="L64" s="129">
        <v>49635</v>
      </c>
      <c r="M64" s="129">
        <v>5516</v>
      </c>
      <c r="N64" s="129">
        <v>55151</v>
      </c>
      <c r="O64" s="129" t="s">
        <v>427</v>
      </c>
      <c r="P64" s="129" t="s">
        <v>220</v>
      </c>
      <c r="Q64" s="129" t="s">
        <v>278</v>
      </c>
      <c r="R64" s="129" t="s">
        <v>428</v>
      </c>
      <c r="S64" s="129" t="s">
        <v>217</v>
      </c>
      <c r="T64" s="129" t="s">
        <v>213</v>
      </c>
    </row>
    <row r="65" spans="1:20" ht="12.75">
      <c r="A65" s="128" t="s">
        <v>2</v>
      </c>
      <c r="B65" s="128" t="s">
        <v>208</v>
      </c>
      <c r="C65" s="130" t="s">
        <v>1253</v>
      </c>
      <c r="D65" s="130" t="s">
        <v>1250</v>
      </c>
      <c r="E65" s="129" t="s">
        <v>209</v>
      </c>
      <c r="F65" s="129" t="s">
        <v>210</v>
      </c>
      <c r="G65" s="129" t="s">
        <v>232</v>
      </c>
      <c r="H65" s="129" t="s">
        <v>212</v>
      </c>
      <c r="I65" s="129">
        <v>200000</v>
      </c>
      <c r="J65" s="129">
        <v>0</v>
      </c>
      <c r="K65" s="129">
        <v>22060</v>
      </c>
      <c r="L65" s="129">
        <v>12000</v>
      </c>
      <c r="M65" s="129">
        <v>0</v>
      </c>
      <c r="N65" s="129">
        <v>12000</v>
      </c>
      <c r="O65" s="129" t="s">
        <v>429</v>
      </c>
      <c r="P65" s="129" t="s">
        <v>220</v>
      </c>
      <c r="Q65" s="129" t="s">
        <v>285</v>
      </c>
      <c r="R65" s="129" t="s">
        <v>431</v>
      </c>
      <c r="S65" s="129" t="s">
        <v>217</v>
      </c>
      <c r="T65" s="129" t="s">
        <v>213</v>
      </c>
    </row>
    <row r="66" spans="1:20" ht="12.75">
      <c r="A66" s="128" t="s">
        <v>240</v>
      </c>
      <c r="B66" s="128" t="s">
        <v>208</v>
      </c>
      <c r="C66" s="130" t="s">
        <v>1251</v>
      </c>
      <c r="D66" s="130" t="s">
        <v>1251</v>
      </c>
      <c r="E66" s="129" t="s">
        <v>209</v>
      </c>
      <c r="F66" s="129" t="s">
        <v>210</v>
      </c>
      <c r="G66" s="129" t="s">
        <v>432</v>
      </c>
      <c r="H66" s="129" t="s">
        <v>212</v>
      </c>
      <c r="I66" s="129">
        <v>200000</v>
      </c>
      <c r="J66" s="129">
        <v>0</v>
      </c>
      <c r="K66" s="129">
        <v>64017</v>
      </c>
      <c r="L66" s="129">
        <v>45000</v>
      </c>
      <c r="M66" s="129">
        <v>5000</v>
      </c>
      <c r="N66" s="129">
        <v>50000</v>
      </c>
      <c r="O66" s="129" t="s">
        <v>433</v>
      </c>
      <c r="P66" s="129" t="s">
        <v>220</v>
      </c>
      <c r="Q66" s="129" t="s">
        <v>226</v>
      </c>
      <c r="R66" s="129" t="s">
        <v>435</v>
      </c>
      <c r="S66" s="129" t="s">
        <v>217</v>
      </c>
      <c r="T66" s="129" t="s">
        <v>213</v>
      </c>
    </row>
    <row r="67" spans="1:20" ht="12.75">
      <c r="A67" s="128" t="s">
        <v>2</v>
      </c>
      <c r="B67" s="128" t="s">
        <v>208</v>
      </c>
      <c r="C67" s="130" t="s">
        <v>1250</v>
      </c>
      <c r="D67" s="130" t="s">
        <v>1251</v>
      </c>
      <c r="E67" s="129" t="s">
        <v>209</v>
      </c>
      <c r="F67" s="129" t="s">
        <v>210</v>
      </c>
      <c r="G67" s="129" t="s">
        <v>436</v>
      </c>
      <c r="H67" s="129" t="s">
        <v>212</v>
      </c>
      <c r="I67" s="129">
        <v>200000</v>
      </c>
      <c r="J67" s="129">
        <v>0</v>
      </c>
      <c r="K67" s="129">
        <v>77093</v>
      </c>
      <c r="L67" s="129">
        <v>75300</v>
      </c>
      <c r="M67" s="129">
        <v>0</v>
      </c>
      <c r="N67" s="129">
        <v>75300</v>
      </c>
      <c r="O67" s="129" t="s">
        <v>437</v>
      </c>
      <c r="P67" s="129" t="s">
        <v>220</v>
      </c>
      <c r="Q67" s="129" t="s">
        <v>439</v>
      </c>
      <c r="R67" s="129" t="s">
        <v>440</v>
      </c>
      <c r="S67" s="129" t="s">
        <v>217</v>
      </c>
      <c r="T67" s="129" t="s">
        <v>213</v>
      </c>
    </row>
    <row r="68" spans="1:20" ht="12.75">
      <c r="A68" s="128" t="s">
        <v>2</v>
      </c>
      <c r="B68" s="128" t="s">
        <v>208</v>
      </c>
      <c r="C68" s="130" t="s">
        <v>1252</v>
      </c>
      <c r="D68" s="130" t="s">
        <v>1253</v>
      </c>
      <c r="E68" s="129" t="s">
        <v>209</v>
      </c>
      <c r="F68" s="129" t="s">
        <v>210</v>
      </c>
      <c r="G68" s="129" t="s">
        <v>320</v>
      </c>
      <c r="H68" s="129" t="s">
        <v>212</v>
      </c>
      <c r="I68" s="129">
        <v>200000</v>
      </c>
      <c r="J68" s="129">
        <v>0</v>
      </c>
      <c r="K68" s="129">
        <v>6535</v>
      </c>
      <c r="L68" s="129">
        <v>0</v>
      </c>
      <c r="M68" s="129">
        <v>0</v>
      </c>
      <c r="N68" s="129">
        <v>0</v>
      </c>
      <c r="O68" s="129" t="s">
        <v>213</v>
      </c>
      <c r="P68" s="129" t="s">
        <v>214</v>
      </c>
      <c r="Q68" s="129" t="s">
        <v>222</v>
      </c>
      <c r="R68" s="129" t="s">
        <v>441</v>
      </c>
      <c r="S68" s="129" t="s">
        <v>217</v>
      </c>
      <c r="T68" s="129" t="s">
        <v>213</v>
      </c>
    </row>
    <row r="69" spans="1:20" ht="12.75">
      <c r="A69" s="128" t="s">
        <v>2</v>
      </c>
      <c r="B69" s="128" t="s">
        <v>208</v>
      </c>
      <c r="C69" s="130" t="s">
        <v>1254</v>
      </c>
      <c r="D69" s="130" t="s">
        <v>1254</v>
      </c>
      <c r="E69" s="129" t="s">
        <v>209</v>
      </c>
      <c r="F69" s="129" t="s">
        <v>210</v>
      </c>
      <c r="G69" s="129" t="s">
        <v>211</v>
      </c>
      <c r="H69" s="129" t="s">
        <v>212</v>
      </c>
      <c r="I69" s="129">
        <v>300000</v>
      </c>
      <c r="J69" s="129">
        <v>0</v>
      </c>
      <c r="K69" s="129">
        <v>17769</v>
      </c>
      <c r="L69" s="129">
        <v>15988</v>
      </c>
      <c r="M69" s="129">
        <v>0</v>
      </c>
      <c r="N69" s="129">
        <v>15988</v>
      </c>
      <c r="O69" s="129" t="s">
        <v>442</v>
      </c>
      <c r="P69" s="129" t="s">
        <v>220</v>
      </c>
      <c r="Q69" s="129" t="s">
        <v>230</v>
      </c>
      <c r="R69" s="129" t="s">
        <v>444</v>
      </c>
      <c r="S69" s="129" t="s">
        <v>217</v>
      </c>
      <c r="T69" s="129" t="s">
        <v>213</v>
      </c>
    </row>
    <row r="70" spans="1:20" ht="12.75">
      <c r="A70" s="128" t="s">
        <v>2</v>
      </c>
      <c r="B70" s="128" t="s">
        <v>208</v>
      </c>
      <c r="C70" s="130" t="s">
        <v>1253</v>
      </c>
      <c r="D70" s="130" t="s">
        <v>1250</v>
      </c>
      <c r="E70" s="129" t="s">
        <v>209</v>
      </c>
      <c r="F70" s="129" t="s">
        <v>210</v>
      </c>
      <c r="G70" s="129" t="s">
        <v>218</v>
      </c>
      <c r="H70" s="129" t="s">
        <v>212</v>
      </c>
      <c r="I70" s="129">
        <v>200000</v>
      </c>
      <c r="J70" s="129">
        <v>0</v>
      </c>
      <c r="K70" s="129">
        <v>40645</v>
      </c>
      <c r="L70" s="129">
        <v>0</v>
      </c>
      <c r="M70" s="129">
        <v>0</v>
      </c>
      <c r="N70" s="129">
        <v>0</v>
      </c>
      <c r="O70" s="129" t="s">
        <v>213</v>
      </c>
      <c r="P70" s="129" t="s">
        <v>445</v>
      </c>
      <c r="Q70" s="129" t="s">
        <v>226</v>
      </c>
      <c r="R70" s="129" t="s">
        <v>213</v>
      </c>
      <c r="S70" s="129" t="s">
        <v>217</v>
      </c>
      <c r="T70" s="129" t="s">
        <v>446</v>
      </c>
    </row>
    <row r="71" spans="1:20" ht="12.75">
      <c r="A71" s="128" t="s">
        <v>2</v>
      </c>
      <c r="B71" s="128" t="s">
        <v>208</v>
      </c>
      <c r="C71" s="130" t="s">
        <v>1251</v>
      </c>
      <c r="D71" s="130" t="s">
        <v>1251</v>
      </c>
      <c r="E71" s="129" t="s">
        <v>209</v>
      </c>
      <c r="F71" s="129" t="s">
        <v>210</v>
      </c>
      <c r="G71" s="129" t="s">
        <v>338</v>
      </c>
      <c r="H71" s="129" t="s">
        <v>212</v>
      </c>
      <c r="I71" s="129">
        <v>300000</v>
      </c>
      <c r="J71" s="129">
        <v>0</v>
      </c>
      <c r="K71" s="129">
        <v>317953</v>
      </c>
      <c r="L71" s="129">
        <v>276648</v>
      </c>
      <c r="M71" s="129">
        <v>0</v>
      </c>
      <c r="N71" s="129">
        <v>276648</v>
      </c>
      <c r="O71" s="129" t="s">
        <v>447</v>
      </c>
      <c r="P71" s="129" t="s">
        <v>220</v>
      </c>
      <c r="Q71" s="129" t="s">
        <v>449</v>
      </c>
      <c r="R71" s="129" t="s">
        <v>450</v>
      </c>
      <c r="S71" s="129" t="s">
        <v>217</v>
      </c>
      <c r="T71" s="129" t="s">
        <v>213</v>
      </c>
    </row>
    <row r="72" spans="1:20" ht="12.75">
      <c r="A72" s="128" t="s">
        <v>240</v>
      </c>
      <c r="B72" s="128" t="s">
        <v>208</v>
      </c>
      <c r="C72" s="130" t="s">
        <v>1250</v>
      </c>
      <c r="D72" s="130" t="s">
        <v>1251</v>
      </c>
      <c r="E72" s="129" t="s">
        <v>209</v>
      </c>
      <c r="F72" s="129" t="s">
        <v>210</v>
      </c>
      <c r="G72" s="129" t="s">
        <v>211</v>
      </c>
      <c r="H72" s="129" t="s">
        <v>212</v>
      </c>
      <c r="I72" s="129">
        <v>200000</v>
      </c>
      <c r="J72" s="129">
        <v>0</v>
      </c>
      <c r="K72" s="129">
        <v>77590</v>
      </c>
      <c r="L72" s="129">
        <v>45000</v>
      </c>
      <c r="M72" s="129">
        <v>5000</v>
      </c>
      <c r="N72" s="129">
        <v>50000</v>
      </c>
      <c r="O72" s="129" t="s">
        <v>451</v>
      </c>
      <c r="P72" s="129" t="s">
        <v>220</v>
      </c>
      <c r="Q72" s="129" t="s">
        <v>226</v>
      </c>
      <c r="R72" s="129" t="s">
        <v>453</v>
      </c>
      <c r="S72" s="129" t="s">
        <v>217</v>
      </c>
      <c r="T72" s="129" t="s">
        <v>213</v>
      </c>
    </row>
    <row r="73" spans="1:20" ht="12.75">
      <c r="A73" s="128" t="s">
        <v>240</v>
      </c>
      <c r="B73" s="128" t="s">
        <v>208</v>
      </c>
      <c r="C73" s="130" t="s">
        <v>1252</v>
      </c>
      <c r="D73" s="130" t="s">
        <v>1253</v>
      </c>
      <c r="E73" s="129" t="s">
        <v>209</v>
      </c>
      <c r="F73" s="129" t="s">
        <v>210</v>
      </c>
      <c r="G73" s="129" t="s">
        <v>415</v>
      </c>
      <c r="H73" s="129" t="s">
        <v>212</v>
      </c>
      <c r="I73" s="129">
        <v>300000</v>
      </c>
      <c r="J73" s="129">
        <v>0</v>
      </c>
      <c r="K73" s="129">
        <v>55431</v>
      </c>
      <c r="L73" s="129">
        <v>45000</v>
      </c>
      <c r="M73" s="129">
        <v>5000</v>
      </c>
      <c r="N73" s="129">
        <v>50000</v>
      </c>
      <c r="O73" s="129" t="s">
        <v>454</v>
      </c>
      <c r="P73" s="129" t="s">
        <v>220</v>
      </c>
      <c r="Q73" s="129" t="s">
        <v>226</v>
      </c>
      <c r="R73" s="129" t="s">
        <v>456</v>
      </c>
      <c r="S73" s="129" t="s">
        <v>217</v>
      </c>
      <c r="T73" s="129" t="s">
        <v>213</v>
      </c>
    </row>
    <row r="74" spans="1:20" ht="12.75">
      <c r="A74" s="128" t="s">
        <v>240</v>
      </c>
      <c r="B74" s="128" t="s">
        <v>208</v>
      </c>
      <c r="C74" s="130" t="s">
        <v>1254</v>
      </c>
      <c r="D74" s="130" t="s">
        <v>1254</v>
      </c>
      <c r="E74" s="129" t="s">
        <v>209</v>
      </c>
      <c r="F74" s="129" t="s">
        <v>210</v>
      </c>
      <c r="G74" s="129" t="s">
        <v>211</v>
      </c>
      <c r="H74" s="129" t="s">
        <v>212</v>
      </c>
      <c r="I74" s="129">
        <v>700000</v>
      </c>
      <c r="J74" s="129">
        <v>0</v>
      </c>
      <c r="K74" s="129">
        <v>23015</v>
      </c>
      <c r="L74" s="129">
        <v>15561</v>
      </c>
      <c r="M74" s="129">
        <v>1729</v>
      </c>
      <c r="N74" s="129">
        <v>17290</v>
      </c>
      <c r="O74" s="129" t="s">
        <v>457</v>
      </c>
      <c r="P74" s="129" t="s">
        <v>220</v>
      </c>
      <c r="Q74" s="129" t="s">
        <v>459</v>
      </c>
      <c r="R74" s="129" t="s">
        <v>460</v>
      </c>
      <c r="S74" s="129" t="s">
        <v>217</v>
      </c>
      <c r="T74" s="129" t="s">
        <v>213</v>
      </c>
    </row>
    <row r="75" spans="1:20" ht="12.75">
      <c r="A75" s="128" t="s">
        <v>240</v>
      </c>
      <c r="B75" s="128" t="s">
        <v>208</v>
      </c>
      <c r="C75" s="130" t="s">
        <v>1253</v>
      </c>
      <c r="D75" s="130" t="s">
        <v>1250</v>
      </c>
      <c r="E75" s="129" t="s">
        <v>209</v>
      </c>
      <c r="F75" s="129" t="s">
        <v>210</v>
      </c>
      <c r="G75" s="129" t="s">
        <v>211</v>
      </c>
      <c r="H75" s="129" t="s">
        <v>212</v>
      </c>
      <c r="I75" s="129">
        <v>500000</v>
      </c>
      <c r="J75" s="129">
        <v>0</v>
      </c>
      <c r="K75" s="129">
        <v>16135</v>
      </c>
      <c r="L75" s="129">
        <v>13491</v>
      </c>
      <c r="M75" s="129">
        <v>1499</v>
      </c>
      <c r="N75" s="129">
        <v>14990</v>
      </c>
      <c r="O75" s="129" t="s">
        <v>461</v>
      </c>
      <c r="P75" s="129" t="s">
        <v>220</v>
      </c>
      <c r="Q75" s="129" t="s">
        <v>222</v>
      </c>
      <c r="R75" s="129" t="s">
        <v>462</v>
      </c>
      <c r="S75" s="129" t="s">
        <v>217</v>
      </c>
      <c r="T75" s="129" t="s">
        <v>213</v>
      </c>
    </row>
    <row r="76" spans="1:20" ht="12.75">
      <c r="A76" s="128" t="s">
        <v>240</v>
      </c>
      <c r="B76" s="128" t="s">
        <v>208</v>
      </c>
      <c r="C76" s="130" t="s">
        <v>1251</v>
      </c>
      <c r="D76" s="130" t="s">
        <v>1251</v>
      </c>
      <c r="E76" s="129" t="s">
        <v>209</v>
      </c>
      <c r="F76" s="129" t="s">
        <v>210</v>
      </c>
      <c r="G76" s="129" t="s">
        <v>211</v>
      </c>
      <c r="H76" s="129" t="s">
        <v>212</v>
      </c>
      <c r="I76" s="129">
        <v>300000</v>
      </c>
      <c r="J76" s="129">
        <v>0</v>
      </c>
      <c r="K76" s="129">
        <v>87877</v>
      </c>
      <c r="L76" s="129">
        <v>76105</v>
      </c>
      <c r="M76" s="129">
        <v>8457</v>
      </c>
      <c r="N76" s="129">
        <v>84562</v>
      </c>
      <c r="O76" s="129" t="s">
        <v>463</v>
      </c>
      <c r="P76" s="129" t="s">
        <v>220</v>
      </c>
      <c r="Q76" s="129" t="s">
        <v>230</v>
      </c>
      <c r="R76" s="129" t="s">
        <v>464</v>
      </c>
      <c r="S76" s="129" t="s">
        <v>217</v>
      </c>
      <c r="T76" s="129" t="s">
        <v>213</v>
      </c>
    </row>
    <row r="77" spans="1:20" ht="12.75">
      <c r="A77" s="128" t="s">
        <v>2</v>
      </c>
      <c r="B77" s="128" t="s">
        <v>208</v>
      </c>
      <c r="C77" s="130" t="s">
        <v>1250</v>
      </c>
      <c r="D77" s="130" t="s">
        <v>1251</v>
      </c>
      <c r="E77" s="129" t="s">
        <v>209</v>
      </c>
      <c r="F77" s="129" t="s">
        <v>210</v>
      </c>
      <c r="G77" s="129" t="s">
        <v>338</v>
      </c>
      <c r="H77" s="129" t="s">
        <v>212</v>
      </c>
      <c r="I77" s="129">
        <v>200000</v>
      </c>
      <c r="J77" s="129">
        <v>0</v>
      </c>
      <c r="K77" s="129">
        <v>31362</v>
      </c>
      <c r="L77" s="129">
        <v>0</v>
      </c>
      <c r="M77" s="129">
        <v>0</v>
      </c>
      <c r="N77" s="129">
        <v>0</v>
      </c>
      <c r="O77" s="129" t="s">
        <v>213</v>
      </c>
      <c r="P77" s="129" t="s">
        <v>214</v>
      </c>
      <c r="Q77" s="129" t="s">
        <v>465</v>
      </c>
      <c r="R77" s="129" t="s">
        <v>466</v>
      </c>
      <c r="S77" s="129" t="s">
        <v>217</v>
      </c>
      <c r="T77" s="129" t="s">
        <v>213</v>
      </c>
    </row>
    <row r="78" spans="1:20" ht="12.75">
      <c r="A78" s="128" t="s">
        <v>2</v>
      </c>
      <c r="B78" s="128" t="s">
        <v>208</v>
      </c>
      <c r="C78" s="130" t="s">
        <v>1252</v>
      </c>
      <c r="D78" s="130" t="s">
        <v>1253</v>
      </c>
      <c r="E78" s="129" t="s">
        <v>209</v>
      </c>
      <c r="F78" s="129" t="s">
        <v>210</v>
      </c>
      <c r="G78" s="129" t="s">
        <v>254</v>
      </c>
      <c r="H78" s="129" t="s">
        <v>212</v>
      </c>
      <c r="I78" s="129">
        <v>200000</v>
      </c>
      <c r="J78" s="129">
        <v>0</v>
      </c>
      <c r="K78" s="129">
        <v>41964</v>
      </c>
      <c r="L78" s="129">
        <v>36296</v>
      </c>
      <c r="M78" s="129">
        <v>0</v>
      </c>
      <c r="N78" s="129">
        <v>36296</v>
      </c>
      <c r="O78" s="129" t="s">
        <v>467</v>
      </c>
      <c r="P78" s="129" t="s">
        <v>220</v>
      </c>
      <c r="Q78" s="129" t="s">
        <v>226</v>
      </c>
      <c r="R78" s="129" t="s">
        <v>469</v>
      </c>
      <c r="S78" s="129" t="s">
        <v>217</v>
      </c>
      <c r="T78" s="129" t="s">
        <v>213</v>
      </c>
    </row>
    <row r="79" spans="1:20" ht="12.75">
      <c r="A79" s="128" t="s">
        <v>2</v>
      </c>
      <c r="B79" s="128" t="s">
        <v>208</v>
      </c>
      <c r="C79" s="130" t="s">
        <v>1254</v>
      </c>
      <c r="D79" s="130" t="s">
        <v>1254</v>
      </c>
      <c r="E79" s="129" t="s">
        <v>209</v>
      </c>
      <c r="F79" s="129" t="s">
        <v>210</v>
      </c>
      <c r="G79" s="129" t="s">
        <v>211</v>
      </c>
      <c r="H79" s="129" t="s">
        <v>212</v>
      </c>
      <c r="I79" s="129">
        <v>200000</v>
      </c>
      <c r="J79" s="129">
        <v>0</v>
      </c>
      <c r="K79" s="129">
        <v>11718</v>
      </c>
      <c r="L79" s="129">
        <v>6379</v>
      </c>
      <c r="M79" s="129">
        <v>0</v>
      </c>
      <c r="N79" s="129">
        <v>6379</v>
      </c>
      <c r="O79" s="129" t="s">
        <v>470</v>
      </c>
      <c r="P79" s="129" t="s">
        <v>220</v>
      </c>
      <c r="Q79" s="129" t="s">
        <v>472</v>
      </c>
      <c r="R79" s="129" t="s">
        <v>473</v>
      </c>
      <c r="S79" s="129" t="s">
        <v>217</v>
      </c>
      <c r="T79" s="129" t="s">
        <v>213</v>
      </c>
    </row>
    <row r="80" spans="1:20" ht="12.75">
      <c r="A80" s="128" t="s">
        <v>2</v>
      </c>
      <c r="B80" s="128" t="s">
        <v>208</v>
      </c>
      <c r="C80" s="130" t="s">
        <v>1253</v>
      </c>
      <c r="D80" s="130" t="s">
        <v>1250</v>
      </c>
      <c r="E80" s="129" t="s">
        <v>209</v>
      </c>
      <c r="F80" s="129" t="s">
        <v>210</v>
      </c>
      <c r="G80" s="129" t="s">
        <v>338</v>
      </c>
      <c r="H80" s="129" t="s">
        <v>212</v>
      </c>
      <c r="I80" s="129">
        <v>200000</v>
      </c>
      <c r="J80" s="129">
        <v>0</v>
      </c>
      <c r="K80" s="129">
        <v>31035</v>
      </c>
      <c r="L80" s="129">
        <v>25000</v>
      </c>
      <c r="M80" s="129">
        <v>0</v>
      </c>
      <c r="N80" s="129">
        <v>25000</v>
      </c>
      <c r="O80" s="129" t="s">
        <v>474</v>
      </c>
      <c r="P80" s="129" t="s">
        <v>220</v>
      </c>
      <c r="Q80" s="129" t="s">
        <v>318</v>
      </c>
      <c r="R80" s="129" t="s">
        <v>475</v>
      </c>
      <c r="S80" s="129" t="s">
        <v>217</v>
      </c>
      <c r="T80" s="129" t="s">
        <v>213</v>
      </c>
    </row>
    <row r="81" spans="1:20" ht="12.75">
      <c r="A81" s="128" t="s">
        <v>2</v>
      </c>
      <c r="B81" s="128" t="s">
        <v>208</v>
      </c>
      <c r="C81" s="130" t="s">
        <v>1251</v>
      </c>
      <c r="D81" s="130" t="s">
        <v>1251</v>
      </c>
      <c r="E81" s="129" t="s">
        <v>209</v>
      </c>
      <c r="F81" s="129" t="s">
        <v>210</v>
      </c>
      <c r="G81" s="129" t="s">
        <v>338</v>
      </c>
      <c r="H81" s="129" t="s">
        <v>212</v>
      </c>
      <c r="I81" s="129">
        <v>200000</v>
      </c>
      <c r="J81" s="129">
        <v>0</v>
      </c>
      <c r="K81" s="129">
        <v>87691</v>
      </c>
      <c r="L81" s="129">
        <v>50000</v>
      </c>
      <c r="M81" s="129">
        <v>0</v>
      </c>
      <c r="N81" s="129">
        <v>50000</v>
      </c>
      <c r="O81" s="129" t="s">
        <v>476</v>
      </c>
      <c r="P81" s="129" t="s">
        <v>220</v>
      </c>
      <c r="Q81" s="129" t="s">
        <v>226</v>
      </c>
      <c r="R81" s="129" t="s">
        <v>478</v>
      </c>
      <c r="S81" s="129" t="s">
        <v>217</v>
      </c>
      <c r="T81" s="129" t="s">
        <v>213</v>
      </c>
    </row>
    <row r="82" spans="1:20" ht="12.75">
      <c r="A82" s="128" t="s">
        <v>2</v>
      </c>
      <c r="B82" s="128" t="s">
        <v>208</v>
      </c>
      <c r="C82" s="130" t="s">
        <v>1250</v>
      </c>
      <c r="D82" s="130" t="s">
        <v>1251</v>
      </c>
      <c r="E82" s="129" t="s">
        <v>209</v>
      </c>
      <c r="F82" s="129" t="s">
        <v>210</v>
      </c>
      <c r="G82" s="129" t="s">
        <v>218</v>
      </c>
      <c r="H82" s="129" t="s">
        <v>212</v>
      </c>
      <c r="I82" s="129">
        <v>200000</v>
      </c>
      <c r="J82" s="129">
        <v>0</v>
      </c>
      <c r="K82" s="129">
        <v>40775</v>
      </c>
      <c r="L82" s="129">
        <v>37725</v>
      </c>
      <c r="M82" s="129">
        <v>0</v>
      </c>
      <c r="N82" s="129">
        <v>37725</v>
      </c>
      <c r="O82" s="129" t="s">
        <v>479</v>
      </c>
      <c r="P82" s="129" t="s">
        <v>220</v>
      </c>
      <c r="Q82" s="129" t="s">
        <v>318</v>
      </c>
      <c r="R82" s="129" t="s">
        <v>481</v>
      </c>
      <c r="S82" s="129" t="s">
        <v>217</v>
      </c>
      <c r="T82" s="129" t="s">
        <v>213</v>
      </c>
    </row>
    <row r="83" spans="1:20" ht="12.75">
      <c r="A83" s="128" t="s">
        <v>240</v>
      </c>
      <c r="B83" s="128" t="s">
        <v>208</v>
      </c>
      <c r="C83" s="130" t="s">
        <v>1252</v>
      </c>
      <c r="D83" s="130" t="s">
        <v>1253</v>
      </c>
      <c r="E83" s="129" t="s">
        <v>482</v>
      </c>
      <c r="F83" s="129" t="s">
        <v>210</v>
      </c>
      <c r="G83" s="129" t="s">
        <v>483</v>
      </c>
      <c r="H83" s="129" t="s">
        <v>484</v>
      </c>
      <c r="I83" s="129">
        <v>200000</v>
      </c>
      <c r="J83" s="129">
        <v>0</v>
      </c>
      <c r="K83" s="129">
        <v>26219</v>
      </c>
      <c r="L83" s="129">
        <v>22483</v>
      </c>
      <c r="M83" s="129">
        <v>2499</v>
      </c>
      <c r="N83" s="129">
        <v>24982</v>
      </c>
      <c r="O83" s="129" t="s">
        <v>485</v>
      </c>
      <c r="P83" s="129" t="s">
        <v>220</v>
      </c>
      <c r="Q83" s="129" t="s">
        <v>487</v>
      </c>
      <c r="R83" s="129" t="s">
        <v>488</v>
      </c>
      <c r="S83" s="129" t="s">
        <v>217</v>
      </c>
      <c r="T83" s="129" t="s">
        <v>213</v>
      </c>
    </row>
    <row r="84" spans="1:20" ht="12.75">
      <c r="A84" s="128" t="s">
        <v>2</v>
      </c>
      <c r="B84" s="128" t="s">
        <v>208</v>
      </c>
      <c r="C84" s="130" t="s">
        <v>1254</v>
      </c>
      <c r="D84" s="130" t="s">
        <v>1254</v>
      </c>
      <c r="E84" s="129" t="s">
        <v>482</v>
      </c>
      <c r="F84" s="129" t="s">
        <v>210</v>
      </c>
      <c r="G84" s="129" t="s">
        <v>489</v>
      </c>
      <c r="H84" s="129" t="s">
        <v>484</v>
      </c>
      <c r="I84" s="129">
        <v>200000</v>
      </c>
      <c r="J84" s="129">
        <v>0</v>
      </c>
      <c r="K84" s="129">
        <v>8030</v>
      </c>
      <c r="L84" s="129">
        <v>5479</v>
      </c>
      <c r="M84" s="129">
        <v>0</v>
      </c>
      <c r="N84" s="129">
        <v>5479</v>
      </c>
      <c r="O84" s="129" t="s">
        <v>490</v>
      </c>
      <c r="P84" s="129" t="s">
        <v>220</v>
      </c>
      <c r="Q84" s="129" t="s">
        <v>492</v>
      </c>
      <c r="R84" s="129" t="s">
        <v>493</v>
      </c>
      <c r="S84" s="129" t="s">
        <v>217</v>
      </c>
      <c r="T84" s="129" t="s">
        <v>213</v>
      </c>
    </row>
    <row r="85" spans="1:20" ht="12.75">
      <c r="A85" s="128" t="s">
        <v>240</v>
      </c>
      <c r="B85" s="128" t="s">
        <v>208</v>
      </c>
      <c r="C85" s="130" t="s">
        <v>1253</v>
      </c>
      <c r="D85" s="130" t="s">
        <v>1250</v>
      </c>
      <c r="E85" s="129" t="s">
        <v>482</v>
      </c>
      <c r="F85" s="129" t="s">
        <v>210</v>
      </c>
      <c r="G85" s="129" t="s">
        <v>494</v>
      </c>
      <c r="H85" s="129" t="s">
        <v>484</v>
      </c>
      <c r="I85" s="129">
        <v>300000</v>
      </c>
      <c r="J85" s="129">
        <v>0</v>
      </c>
      <c r="K85" s="129">
        <v>24538</v>
      </c>
      <c r="L85" s="129">
        <v>19814</v>
      </c>
      <c r="M85" s="129">
        <v>2202</v>
      </c>
      <c r="N85" s="129">
        <v>22016</v>
      </c>
      <c r="O85" s="129" t="s">
        <v>495</v>
      </c>
      <c r="P85" s="129" t="s">
        <v>220</v>
      </c>
      <c r="Q85" s="129" t="s">
        <v>497</v>
      </c>
      <c r="R85" s="129" t="s">
        <v>498</v>
      </c>
      <c r="S85" s="129" t="s">
        <v>217</v>
      </c>
      <c r="T85" s="129" t="s">
        <v>213</v>
      </c>
    </row>
    <row r="86" spans="1:20" ht="12.75">
      <c r="A86" s="128" t="s">
        <v>2</v>
      </c>
      <c r="B86" s="128" t="s">
        <v>208</v>
      </c>
      <c r="C86" s="130" t="s">
        <v>1251</v>
      </c>
      <c r="D86" s="130" t="s">
        <v>1251</v>
      </c>
      <c r="E86" s="129" t="s">
        <v>482</v>
      </c>
      <c r="F86" s="129" t="s">
        <v>210</v>
      </c>
      <c r="G86" s="129" t="s">
        <v>499</v>
      </c>
      <c r="H86" s="129" t="s">
        <v>484</v>
      </c>
      <c r="I86" s="129">
        <v>200000</v>
      </c>
      <c r="J86" s="129">
        <v>0</v>
      </c>
      <c r="K86" s="129">
        <v>8226</v>
      </c>
      <c r="L86" s="129">
        <v>4018</v>
      </c>
      <c r="M86" s="129">
        <v>0</v>
      </c>
      <c r="N86" s="129">
        <v>4018</v>
      </c>
      <c r="O86" s="129" t="s">
        <v>500</v>
      </c>
      <c r="P86" s="129" t="s">
        <v>220</v>
      </c>
      <c r="Q86" s="129" t="s">
        <v>502</v>
      </c>
      <c r="R86" s="129" t="s">
        <v>503</v>
      </c>
      <c r="S86" s="129" t="s">
        <v>217</v>
      </c>
      <c r="T86" s="129" t="s">
        <v>213</v>
      </c>
    </row>
    <row r="87" spans="1:20" ht="12.75">
      <c r="A87" s="128" t="s">
        <v>240</v>
      </c>
      <c r="B87" s="128" t="s">
        <v>208</v>
      </c>
      <c r="C87" s="130" t="s">
        <v>1250</v>
      </c>
      <c r="D87" s="130" t="s">
        <v>1251</v>
      </c>
      <c r="E87" s="129" t="s">
        <v>482</v>
      </c>
      <c r="F87" s="129" t="s">
        <v>210</v>
      </c>
      <c r="G87" s="129" t="s">
        <v>504</v>
      </c>
      <c r="H87" s="129" t="s">
        <v>484</v>
      </c>
      <c r="I87" s="129">
        <v>200000</v>
      </c>
      <c r="J87" s="129">
        <v>0</v>
      </c>
      <c r="K87" s="129">
        <v>9032</v>
      </c>
      <c r="L87" s="129">
        <v>6574</v>
      </c>
      <c r="M87" s="129">
        <v>731</v>
      </c>
      <c r="N87" s="129">
        <v>7305</v>
      </c>
      <c r="O87" s="129" t="s">
        <v>505</v>
      </c>
      <c r="P87" s="129" t="s">
        <v>220</v>
      </c>
      <c r="Q87" s="129" t="s">
        <v>297</v>
      </c>
      <c r="R87" s="129" t="s">
        <v>506</v>
      </c>
      <c r="S87" s="129" t="s">
        <v>217</v>
      </c>
      <c r="T87" s="129" t="s">
        <v>213</v>
      </c>
    </row>
    <row r="88" spans="1:20" ht="12.75">
      <c r="A88" s="128" t="s">
        <v>240</v>
      </c>
      <c r="B88" s="128" t="s">
        <v>208</v>
      </c>
      <c r="C88" s="130" t="s">
        <v>1252</v>
      </c>
      <c r="D88" s="130" t="s">
        <v>1253</v>
      </c>
      <c r="E88" s="129" t="s">
        <v>482</v>
      </c>
      <c r="F88" s="129" t="s">
        <v>210</v>
      </c>
      <c r="G88" s="129" t="s">
        <v>494</v>
      </c>
      <c r="H88" s="129" t="s">
        <v>484</v>
      </c>
      <c r="I88" s="129">
        <v>400000</v>
      </c>
      <c r="J88" s="129">
        <v>0</v>
      </c>
      <c r="K88" s="129">
        <v>14750</v>
      </c>
      <c r="L88" s="129">
        <v>11191</v>
      </c>
      <c r="M88" s="129">
        <v>1244</v>
      </c>
      <c r="N88" s="129">
        <v>12435</v>
      </c>
      <c r="O88" s="129" t="s">
        <v>507</v>
      </c>
      <c r="P88" s="129" t="s">
        <v>220</v>
      </c>
      <c r="Q88" s="129" t="s">
        <v>509</v>
      </c>
      <c r="R88" s="129" t="s">
        <v>510</v>
      </c>
      <c r="S88" s="129" t="s">
        <v>217</v>
      </c>
      <c r="T88" s="129" t="s">
        <v>213</v>
      </c>
    </row>
    <row r="89" spans="1:20" ht="12.75">
      <c r="A89" s="128" t="s">
        <v>240</v>
      </c>
      <c r="B89" s="128" t="s">
        <v>208</v>
      </c>
      <c r="C89" s="130" t="s">
        <v>1254</v>
      </c>
      <c r="D89" s="130" t="s">
        <v>1254</v>
      </c>
      <c r="E89" s="129" t="s">
        <v>482</v>
      </c>
      <c r="F89" s="129" t="s">
        <v>210</v>
      </c>
      <c r="G89" s="129" t="s">
        <v>494</v>
      </c>
      <c r="H89" s="129" t="s">
        <v>484</v>
      </c>
      <c r="I89" s="129">
        <v>200000</v>
      </c>
      <c r="J89" s="129">
        <v>0</v>
      </c>
      <c r="K89" s="129">
        <v>56140</v>
      </c>
      <c r="L89" s="129">
        <v>46305</v>
      </c>
      <c r="M89" s="129">
        <v>5146</v>
      </c>
      <c r="N89" s="129">
        <v>51451</v>
      </c>
      <c r="O89" s="129" t="s">
        <v>511</v>
      </c>
      <c r="P89" s="129" t="s">
        <v>220</v>
      </c>
      <c r="Q89" s="129" t="s">
        <v>513</v>
      </c>
      <c r="R89" s="129" t="s">
        <v>514</v>
      </c>
      <c r="S89" s="129" t="s">
        <v>217</v>
      </c>
      <c r="T89" s="129" t="s">
        <v>213</v>
      </c>
    </row>
    <row r="90" spans="1:20" ht="12.75">
      <c r="A90" s="128" t="s">
        <v>2</v>
      </c>
      <c r="B90" s="128" t="s">
        <v>208</v>
      </c>
      <c r="C90" s="130" t="s">
        <v>1253</v>
      </c>
      <c r="D90" s="130" t="s">
        <v>1250</v>
      </c>
      <c r="E90" s="129" t="s">
        <v>482</v>
      </c>
      <c r="F90" s="129" t="s">
        <v>210</v>
      </c>
      <c r="G90" s="129" t="s">
        <v>515</v>
      </c>
      <c r="H90" s="129" t="s">
        <v>484</v>
      </c>
      <c r="I90" s="129">
        <v>300000</v>
      </c>
      <c r="J90" s="129">
        <v>0</v>
      </c>
      <c r="K90" s="129">
        <v>41173</v>
      </c>
      <c r="L90" s="129">
        <v>0</v>
      </c>
      <c r="M90" s="129">
        <v>0</v>
      </c>
      <c r="N90" s="129">
        <v>0</v>
      </c>
      <c r="O90" s="129" t="s">
        <v>213</v>
      </c>
      <c r="P90" s="129" t="s">
        <v>214</v>
      </c>
      <c r="Q90" s="129" t="s">
        <v>516</v>
      </c>
      <c r="R90" s="129" t="s">
        <v>517</v>
      </c>
      <c r="S90" s="129" t="s">
        <v>217</v>
      </c>
      <c r="T90" s="129" t="s">
        <v>213</v>
      </c>
    </row>
    <row r="91" spans="1:20" ht="12.75">
      <c r="A91" s="128" t="s">
        <v>2</v>
      </c>
      <c r="B91" s="128" t="s">
        <v>208</v>
      </c>
      <c r="C91" s="130" t="s">
        <v>1251</v>
      </c>
      <c r="D91" s="130" t="s">
        <v>1251</v>
      </c>
      <c r="E91" s="129" t="s">
        <v>482</v>
      </c>
      <c r="F91" s="129" t="s">
        <v>210</v>
      </c>
      <c r="G91" s="129" t="s">
        <v>518</v>
      </c>
      <c r="H91" s="129" t="s">
        <v>484</v>
      </c>
      <c r="I91" s="129">
        <v>200000</v>
      </c>
      <c r="J91" s="129">
        <v>0</v>
      </c>
      <c r="K91" s="129">
        <v>1364</v>
      </c>
      <c r="L91" s="129">
        <v>0</v>
      </c>
      <c r="M91" s="129">
        <v>0</v>
      </c>
      <c r="N91" s="129">
        <v>0</v>
      </c>
      <c r="O91" s="129" t="s">
        <v>213</v>
      </c>
      <c r="P91" s="129" t="s">
        <v>445</v>
      </c>
      <c r="Q91" s="129" t="s">
        <v>520</v>
      </c>
      <c r="R91" s="129" t="s">
        <v>213</v>
      </c>
      <c r="S91" s="129" t="s">
        <v>217</v>
      </c>
      <c r="T91" s="129" t="s">
        <v>521</v>
      </c>
    </row>
    <row r="92" spans="1:20" ht="12.75">
      <c r="A92" s="128" t="s">
        <v>2</v>
      </c>
      <c r="B92" s="128" t="s">
        <v>208</v>
      </c>
      <c r="C92" s="130" t="s">
        <v>1250</v>
      </c>
      <c r="D92" s="130" t="s">
        <v>1251</v>
      </c>
      <c r="E92" s="129" t="s">
        <v>482</v>
      </c>
      <c r="F92" s="129" t="s">
        <v>210</v>
      </c>
      <c r="G92" s="129" t="s">
        <v>522</v>
      </c>
      <c r="H92" s="129" t="s">
        <v>484</v>
      </c>
      <c r="I92" s="129">
        <v>1000000</v>
      </c>
      <c r="J92" s="129">
        <v>0</v>
      </c>
      <c r="K92" s="129">
        <v>5940</v>
      </c>
      <c r="L92" s="129">
        <v>5345</v>
      </c>
      <c r="M92" s="129">
        <v>0</v>
      </c>
      <c r="N92" s="129">
        <v>5345</v>
      </c>
      <c r="O92" s="129" t="s">
        <v>523</v>
      </c>
      <c r="P92" s="129" t="s">
        <v>220</v>
      </c>
      <c r="Q92" s="129" t="s">
        <v>525</v>
      </c>
      <c r="R92" s="129" t="s">
        <v>526</v>
      </c>
      <c r="S92" s="129" t="s">
        <v>217</v>
      </c>
      <c r="T92" s="129" t="s">
        <v>213</v>
      </c>
    </row>
    <row r="93" spans="1:20" ht="12.75">
      <c r="A93" s="128" t="s">
        <v>2</v>
      </c>
      <c r="B93" s="128" t="s">
        <v>208</v>
      </c>
      <c r="C93" s="130" t="s">
        <v>1252</v>
      </c>
      <c r="D93" s="130" t="s">
        <v>1253</v>
      </c>
      <c r="E93" s="129" t="s">
        <v>482</v>
      </c>
      <c r="F93" s="129" t="s">
        <v>210</v>
      </c>
      <c r="G93" s="129" t="s">
        <v>527</v>
      </c>
      <c r="H93" s="129" t="s">
        <v>484</v>
      </c>
      <c r="I93" s="129">
        <v>200000</v>
      </c>
      <c r="J93" s="129">
        <v>0</v>
      </c>
      <c r="K93" s="129">
        <v>1269</v>
      </c>
      <c r="L93" s="129">
        <v>269</v>
      </c>
      <c r="M93" s="129">
        <v>0</v>
      </c>
      <c r="N93" s="129">
        <v>269</v>
      </c>
      <c r="O93" s="129" t="s">
        <v>528</v>
      </c>
      <c r="P93" s="129" t="s">
        <v>220</v>
      </c>
      <c r="Q93" s="129" t="s">
        <v>530</v>
      </c>
      <c r="R93" s="129" t="s">
        <v>531</v>
      </c>
      <c r="S93" s="129" t="s">
        <v>217</v>
      </c>
      <c r="T93" s="129" t="s">
        <v>213</v>
      </c>
    </row>
    <row r="94" spans="1:20" ht="12.75">
      <c r="A94" s="128" t="s">
        <v>240</v>
      </c>
      <c r="B94" s="128" t="s">
        <v>208</v>
      </c>
      <c r="C94" s="130" t="s">
        <v>1254</v>
      </c>
      <c r="D94" s="130" t="s">
        <v>1254</v>
      </c>
      <c r="E94" s="129" t="s">
        <v>482</v>
      </c>
      <c r="F94" s="129" t="s">
        <v>210</v>
      </c>
      <c r="G94" s="129" t="s">
        <v>483</v>
      </c>
      <c r="H94" s="129" t="s">
        <v>484</v>
      </c>
      <c r="I94" s="129">
        <v>200000</v>
      </c>
      <c r="J94" s="129">
        <v>0</v>
      </c>
      <c r="K94" s="129">
        <v>48250</v>
      </c>
      <c r="L94" s="129">
        <v>41607</v>
      </c>
      <c r="M94" s="129">
        <v>4623</v>
      </c>
      <c r="N94" s="129">
        <v>46230</v>
      </c>
      <c r="O94" s="129" t="s">
        <v>532</v>
      </c>
      <c r="P94" s="129" t="s">
        <v>220</v>
      </c>
      <c r="Q94" s="129" t="s">
        <v>534</v>
      </c>
      <c r="R94" s="129" t="s">
        <v>535</v>
      </c>
      <c r="S94" s="129" t="s">
        <v>217</v>
      </c>
      <c r="T94" s="129" t="s">
        <v>213</v>
      </c>
    </row>
    <row r="95" spans="1:20" ht="12.75">
      <c r="A95" s="128" t="s">
        <v>2</v>
      </c>
      <c r="B95" s="128" t="s">
        <v>208</v>
      </c>
      <c r="C95" s="130" t="s">
        <v>1253</v>
      </c>
      <c r="D95" s="130" t="s">
        <v>1250</v>
      </c>
      <c r="E95" s="129" t="s">
        <v>482</v>
      </c>
      <c r="F95" s="129" t="s">
        <v>210</v>
      </c>
      <c r="G95" s="129" t="s">
        <v>536</v>
      </c>
      <c r="H95" s="129" t="s">
        <v>484</v>
      </c>
      <c r="I95" s="129">
        <v>1000000</v>
      </c>
      <c r="J95" s="129">
        <v>0</v>
      </c>
      <c r="K95" s="129">
        <v>9166</v>
      </c>
      <c r="L95" s="129">
        <v>8681</v>
      </c>
      <c r="M95" s="129">
        <v>0</v>
      </c>
      <c r="N95" s="129">
        <v>8681</v>
      </c>
      <c r="O95" s="129" t="s">
        <v>537</v>
      </c>
      <c r="P95" s="129" t="s">
        <v>220</v>
      </c>
      <c r="Q95" s="129" t="s">
        <v>539</v>
      </c>
      <c r="R95" s="129" t="s">
        <v>540</v>
      </c>
      <c r="S95" s="129" t="s">
        <v>217</v>
      </c>
      <c r="T95" s="129" t="s">
        <v>213</v>
      </c>
    </row>
    <row r="96" spans="1:20" ht="12.75">
      <c r="A96" s="128" t="s">
        <v>240</v>
      </c>
      <c r="B96" s="128" t="s">
        <v>208</v>
      </c>
      <c r="C96" s="130" t="s">
        <v>1251</v>
      </c>
      <c r="D96" s="130" t="s">
        <v>1251</v>
      </c>
      <c r="E96" s="129" t="s">
        <v>482</v>
      </c>
      <c r="F96" s="129" t="s">
        <v>210</v>
      </c>
      <c r="G96" s="129" t="s">
        <v>527</v>
      </c>
      <c r="H96" s="129" t="s">
        <v>484</v>
      </c>
      <c r="I96" s="129">
        <v>200000</v>
      </c>
      <c r="J96" s="129">
        <v>0</v>
      </c>
      <c r="K96" s="129">
        <v>15109</v>
      </c>
      <c r="L96" s="129">
        <v>6300</v>
      </c>
      <c r="M96" s="129">
        <v>700</v>
      </c>
      <c r="N96" s="129">
        <v>7000</v>
      </c>
      <c r="O96" s="129" t="s">
        <v>541</v>
      </c>
      <c r="P96" s="129" t="s">
        <v>220</v>
      </c>
      <c r="Q96" s="129" t="s">
        <v>542</v>
      </c>
      <c r="R96" s="129" t="s">
        <v>543</v>
      </c>
      <c r="S96" s="129" t="s">
        <v>217</v>
      </c>
      <c r="T96" s="129" t="s">
        <v>213</v>
      </c>
    </row>
    <row r="97" spans="1:20" ht="12.75">
      <c r="A97" s="128" t="s">
        <v>2</v>
      </c>
      <c r="B97" s="128" t="s">
        <v>208</v>
      </c>
      <c r="C97" s="130" t="s">
        <v>1250</v>
      </c>
      <c r="D97" s="130" t="s">
        <v>1251</v>
      </c>
      <c r="E97" s="129" t="s">
        <v>482</v>
      </c>
      <c r="F97" s="129" t="s">
        <v>210</v>
      </c>
      <c r="G97" s="129" t="s">
        <v>522</v>
      </c>
      <c r="H97" s="129" t="s">
        <v>484</v>
      </c>
      <c r="I97" s="129">
        <v>1000000</v>
      </c>
      <c r="J97" s="129">
        <v>0</v>
      </c>
      <c r="K97" s="129">
        <v>8632</v>
      </c>
      <c r="L97" s="129">
        <v>0</v>
      </c>
      <c r="M97" s="129">
        <v>0</v>
      </c>
      <c r="N97" s="129">
        <v>0</v>
      </c>
      <c r="O97" s="129" t="s">
        <v>213</v>
      </c>
      <c r="P97" s="129" t="s">
        <v>445</v>
      </c>
      <c r="Q97" s="129" t="s">
        <v>525</v>
      </c>
      <c r="R97" s="129" t="s">
        <v>213</v>
      </c>
      <c r="S97" s="129" t="s">
        <v>217</v>
      </c>
      <c r="T97" s="129" t="s">
        <v>544</v>
      </c>
    </row>
    <row r="98" spans="1:20" ht="12.75">
      <c r="A98" s="128" t="s">
        <v>240</v>
      </c>
      <c r="B98" s="128" t="s">
        <v>208</v>
      </c>
      <c r="C98" s="130" t="s">
        <v>1252</v>
      </c>
      <c r="D98" s="130" t="s">
        <v>1253</v>
      </c>
      <c r="E98" s="129" t="s">
        <v>482</v>
      </c>
      <c r="F98" s="129" t="s">
        <v>210</v>
      </c>
      <c r="G98" s="129" t="s">
        <v>518</v>
      </c>
      <c r="H98" s="129" t="s">
        <v>484</v>
      </c>
      <c r="I98" s="129">
        <v>200000</v>
      </c>
      <c r="J98" s="129">
        <v>0</v>
      </c>
      <c r="K98" s="129">
        <v>42032</v>
      </c>
      <c r="L98" s="129">
        <v>29250</v>
      </c>
      <c r="M98" s="129">
        <v>3250</v>
      </c>
      <c r="N98" s="129">
        <v>32500</v>
      </c>
      <c r="O98" s="129" t="s">
        <v>545</v>
      </c>
      <c r="P98" s="129" t="s">
        <v>220</v>
      </c>
      <c r="Q98" s="129" t="s">
        <v>520</v>
      </c>
      <c r="R98" s="129" t="s">
        <v>546</v>
      </c>
      <c r="S98" s="129" t="s">
        <v>217</v>
      </c>
      <c r="T98" s="129" t="s">
        <v>213</v>
      </c>
    </row>
    <row r="99" spans="1:20" ht="12.75">
      <c r="A99" s="128" t="s">
        <v>2</v>
      </c>
      <c r="B99" s="128" t="s">
        <v>208</v>
      </c>
      <c r="C99" s="130" t="s">
        <v>1254</v>
      </c>
      <c r="D99" s="130" t="s">
        <v>1254</v>
      </c>
      <c r="E99" s="129" t="s">
        <v>482</v>
      </c>
      <c r="F99" s="129" t="s">
        <v>210</v>
      </c>
      <c r="G99" s="129" t="s">
        <v>547</v>
      </c>
      <c r="H99" s="129" t="s">
        <v>484</v>
      </c>
      <c r="I99" s="129">
        <v>200000</v>
      </c>
      <c r="J99" s="129">
        <v>0</v>
      </c>
      <c r="K99" s="129">
        <v>3250</v>
      </c>
      <c r="L99" s="129">
        <v>0</v>
      </c>
      <c r="M99" s="129">
        <v>0</v>
      </c>
      <c r="N99" s="129">
        <v>0</v>
      </c>
      <c r="O99" s="129" t="s">
        <v>213</v>
      </c>
      <c r="P99" s="129" t="s">
        <v>445</v>
      </c>
      <c r="Q99" s="129" t="s">
        <v>285</v>
      </c>
      <c r="R99" s="129" t="s">
        <v>213</v>
      </c>
      <c r="S99" s="129" t="s">
        <v>217</v>
      </c>
      <c r="T99" s="129" t="s">
        <v>548</v>
      </c>
    </row>
    <row r="100" spans="1:20" ht="12.75">
      <c r="A100" s="128" t="s">
        <v>2</v>
      </c>
      <c r="B100" s="128" t="s">
        <v>208</v>
      </c>
      <c r="C100" s="130" t="s">
        <v>1253</v>
      </c>
      <c r="D100" s="130" t="s">
        <v>1250</v>
      </c>
      <c r="E100" s="129" t="s">
        <v>482</v>
      </c>
      <c r="F100" s="129" t="s">
        <v>210</v>
      </c>
      <c r="G100" s="129" t="s">
        <v>522</v>
      </c>
      <c r="H100" s="129" t="s">
        <v>484</v>
      </c>
      <c r="I100" s="129">
        <v>200000</v>
      </c>
      <c r="J100" s="129">
        <v>0</v>
      </c>
      <c r="K100" s="129">
        <v>27940</v>
      </c>
      <c r="L100" s="129">
        <v>26240</v>
      </c>
      <c r="M100" s="129">
        <v>0</v>
      </c>
      <c r="N100" s="129">
        <v>26240</v>
      </c>
      <c r="O100" s="129" t="s">
        <v>549</v>
      </c>
      <c r="P100" s="129" t="s">
        <v>220</v>
      </c>
      <c r="Q100" s="129" t="s">
        <v>525</v>
      </c>
      <c r="R100" s="129" t="s">
        <v>551</v>
      </c>
      <c r="S100" s="129" t="s">
        <v>217</v>
      </c>
      <c r="T100" s="129" t="s">
        <v>213</v>
      </c>
    </row>
    <row r="101" spans="1:20" ht="12.75">
      <c r="A101" s="128" t="s">
        <v>2</v>
      </c>
      <c r="B101" s="128" t="s">
        <v>208</v>
      </c>
      <c r="C101" s="130" t="s">
        <v>1251</v>
      </c>
      <c r="D101" s="130" t="s">
        <v>1251</v>
      </c>
      <c r="E101" s="129" t="s">
        <v>482</v>
      </c>
      <c r="F101" s="129" t="s">
        <v>210</v>
      </c>
      <c r="G101" s="129" t="s">
        <v>504</v>
      </c>
      <c r="H101" s="129" t="s">
        <v>484</v>
      </c>
      <c r="I101" s="129">
        <v>200000</v>
      </c>
      <c r="J101" s="129">
        <v>0</v>
      </c>
      <c r="K101" s="129">
        <v>64799</v>
      </c>
      <c r="L101" s="129">
        <v>62780</v>
      </c>
      <c r="M101" s="129">
        <v>0</v>
      </c>
      <c r="N101" s="129">
        <v>62780</v>
      </c>
      <c r="O101" s="129" t="s">
        <v>552</v>
      </c>
      <c r="P101" s="129" t="s">
        <v>220</v>
      </c>
      <c r="Q101" s="129" t="s">
        <v>554</v>
      </c>
      <c r="R101" s="129" t="s">
        <v>555</v>
      </c>
      <c r="S101" s="129" t="s">
        <v>217</v>
      </c>
      <c r="T101" s="129" t="s">
        <v>213</v>
      </c>
    </row>
    <row r="102" spans="1:20" ht="12.75">
      <c r="A102" s="128" t="s">
        <v>2</v>
      </c>
      <c r="B102" s="128" t="s">
        <v>208</v>
      </c>
      <c r="C102" s="130" t="s">
        <v>1250</v>
      </c>
      <c r="D102" s="130" t="s">
        <v>1251</v>
      </c>
      <c r="E102" s="129" t="s">
        <v>482</v>
      </c>
      <c r="F102" s="129" t="s">
        <v>210</v>
      </c>
      <c r="G102" s="129" t="s">
        <v>504</v>
      </c>
      <c r="H102" s="129" t="s">
        <v>484</v>
      </c>
      <c r="I102" s="129">
        <v>200000</v>
      </c>
      <c r="J102" s="129">
        <v>0</v>
      </c>
      <c r="K102" s="129">
        <v>12731</v>
      </c>
      <c r="L102" s="129">
        <v>12272</v>
      </c>
      <c r="M102" s="129">
        <v>0</v>
      </c>
      <c r="N102" s="129">
        <v>12272</v>
      </c>
      <c r="O102" s="129" t="s">
        <v>556</v>
      </c>
      <c r="P102" s="129" t="s">
        <v>220</v>
      </c>
      <c r="Q102" s="129" t="s">
        <v>497</v>
      </c>
      <c r="R102" s="129" t="s">
        <v>558</v>
      </c>
      <c r="S102" s="129" t="s">
        <v>217</v>
      </c>
      <c r="T102" s="129" t="s">
        <v>213</v>
      </c>
    </row>
    <row r="103" spans="1:20" ht="12.75">
      <c r="A103" s="128" t="s">
        <v>2</v>
      </c>
      <c r="B103" s="128" t="s">
        <v>208</v>
      </c>
      <c r="C103" s="130" t="s">
        <v>1252</v>
      </c>
      <c r="D103" s="130" t="s">
        <v>1253</v>
      </c>
      <c r="E103" s="129" t="s">
        <v>482</v>
      </c>
      <c r="F103" s="129" t="s">
        <v>210</v>
      </c>
      <c r="G103" s="129" t="s">
        <v>522</v>
      </c>
      <c r="H103" s="129" t="s">
        <v>484</v>
      </c>
      <c r="I103" s="129">
        <v>200000</v>
      </c>
      <c r="J103" s="129">
        <v>0</v>
      </c>
      <c r="K103" s="129">
        <v>10923</v>
      </c>
      <c r="L103" s="129">
        <v>9603</v>
      </c>
      <c r="M103" s="129">
        <v>0</v>
      </c>
      <c r="N103" s="129">
        <v>9603</v>
      </c>
      <c r="O103" s="129" t="s">
        <v>559</v>
      </c>
      <c r="P103" s="129" t="s">
        <v>220</v>
      </c>
      <c r="Q103" s="129" t="s">
        <v>525</v>
      </c>
      <c r="R103" s="129" t="s">
        <v>560</v>
      </c>
      <c r="S103" s="129" t="s">
        <v>217</v>
      </c>
      <c r="T103" s="129" t="s">
        <v>213</v>
      </c>
    </row>
    <row r="104" spans="1:20" ht="12.75">
      <c r="A104" s="128" t="s">
        <v>2</v>
      </c>
      <c r="B104" s="128" t="s">
        <v>208</v>
      </c>
      <c r="C104" s="130" t="s">
        <v>1254</v>
      </c>
      <c r="D104" s="130" t="s">
        <v>1254</v>
      </c>
      <c r="E104" s="129" t="s">
        <v>482</v>
      </c>
      <c r="F104" s="129" t="s">
        <v>210</v>
      </c>
      <c r="G104" s="129" t="s">
        <v>483</v>
      </c>
      <c r="H104" s="129" t="s">
        <v>484</v>
      </c>
      <c r="I104" s="129">
        <v>200000</v>
      </c>
      <c r="J104" s="129">
        <v>0</v>
      </c>
      <c r="K104" s="129">
        <v>8296</v>
      </c>
      <c r="L104" s="129">
        <v>3892</v>
      </c>
      <c r="M104" s="129">
        <v>0</v>
      </c>
      <c r="N104" s="129">
        <v>3892</v>
      </c>
      <c r="O104" s="129" t="s">
        <v>561</v>
      </c>
      <c r="P104" s="129" t="s">
        <v>220</v>
      </c>
      <c r="Q104" s="129" t="s">
        <v>487</v>
      </c>
      <c r="R104" s="129" t="s">
        <v>562</v>
      </c>
      <c r="S104" s="129" t="s">
        <v>217</v>
      </c>
      <c r="T104" s="129" t="s">
        <v>213</v>
      </c>
    </row>
    <row r="105" spans="1:20" ht="12.75">
      <c r="A105" s="128" t="s">
        <v>2</v>
      </c>
      <c r="B105" s="128" t="s">
        <v>208</v>
      </c>
      <c r="C105" s="130" t="s">
        <v>1253</v>
      </c>
      <c r="D105" s="130" t="s">
        <v>1250</v>
      </c>
      <c r="E105" s="129" t="s">
        <v>482</v>
      </c>
      <c r="F105" s="129" t="s">
        <v>210</v>
      </c>
      <c r="G105" s="129" t="s">
        <v>483</v>
      </c>
      <c r="H105" s="129" t="s">
        <v>484</v>
      </c>
      <c r="I105" s="129">
        <v>200000</v>
      </c>
      <c r="J105" s="129">
        <v>0</v>
      </c>
      <c r="K105" s="129">
        <v>7972</v>
      </c>
      <c r="L105" s="129">
        <v>4252</v>
      </c>
      <c r="M105" s="129">
        <v>0</v>
      </c>
      <c r="N105" s="129">
        <v>4252</v>
      </c>
      <c r="O105" s="129" t="s">
        <v>563</v>
      </c>
      <c r="P105" s="129" t="s">
        <v>220</v>
      </c>
      <c r="Q105" s="129" t="s">
        <v>534</v>
      </c>
      <c r="R105" s="129" t="s">
        <v>564</v>
      </c>
      <c r="S105" s="129" t="s">
        <v>217</v>
      </c>
      <c r="T105" s="129" t="s">
        <v>213</v>
      </c>
    </row>
    <row r="106" spans="1:20" ht="12.75">
      <c r="A106" s="128" t="s">
        <v>240</v>
      </c>
      <c r="B106" s="128" t="s">
        <v>208</v>
      </c>
      <c r="C106" s="130" t="s">
        <v>1251</v>
      </c>
      <c r="D106" s="130" t="s">
        <v>1251</v>
      </c>
      <c r="E106" s="129" t="s">
        <v>565</v>
      </c>
      <c r="F106" s="129" t="s">
        <v>210</v>
      </c>
      <c r="G106" s="129" t="s">
        <v>499</v>
      </c>
      <c r="H106" s="129" t="s">
        <v>212</v>
      </c>
      <c r="I106" s="129">
        <v>200000</v>
      </c>
      <c r="J106" s="129">
        <v>0</v>
      </c>
      <c r="K106" s="129">
        <v>13957</v>
      </c>
      <c r="L106" s="129">
        <v>11539</v>
      </c>
      <c r="M106" s="129">
        <v>1283</v>
      </c>
      <c r="N106" s="129">
        <v>12822</v>
      </c>
      <c r="O106" s="129" t="s">
        <v>566</v>
      </c>
      <c r="P106" s="129" t="s">
        <v>220</v>
      </c>
      <c r="Q106" s="129" t="s">
        <v>568</v>
      </c>
      <c r="R106" s="129" t="s">
        <v>569</v>
      </c>
      <c r="S106" s="129" t="s">
        <v>217</v>
      </c>
      <c r="T106" s="129" t="s">
        <v>213</v>
      </c>
    </row>
    <row r="107" spans="1:20" ht="12.75">
      <c r="A107" s="128" t="s">
        <v>240</v>
      </c>
      <c r="B107" s="128" t="s">
        <v>208</v>
      </c>
      <c r="C107" s="130" t="s">
        <v>1250</v>
      </c>
      <c r="D107" s="130" t="s">
        <v>1251</v>
      </c>
      <c r="E107" s="129" t="s">
        <v>565</v>
      </c>
      <c r="F107" s="129" t="s">
        <v>210</v>
      </c>
      <c r="G107" s="129" t="s">
        <v>522</v>
      </c>
      <c r="H107" s="129" t="s">
        <v>212</v>
      </c>
      <c r="I107" s="129">
        <v>200000</v>
      </c>
      <c r="J107" s="129">
        <v>0</v>
      </c>
      <c r="K107" s="129">
        <v>30584</v>
      </c>
      <c r="L107" s="129">
        <v>24549</v>
      </c>
      <c r="M107" s="129">
        <v>2728</v>
      </c>
      <c r="N107" s="129">
        <v>27277</v>
      </c>
      <c r="O107" s="129" t="s">
        <v>570</v>
      </c>
      <c r="P107" s="129" t="s">
        <v>220</v>
      </c>
      <c r="Q107" s="129" t="s">
        <v>539</v>
      </c>
      <c r="R107" s="129" t="s">
        <v>572</v>
      </c>
      <c r="S107" s="129" t="s">
        <v>217</v>
      </c>
      <c r="T107" s="129" t="s">
        <v>213</v>
      </c>
    </row>
    <row r="108" spans="1:20" ht="12.75">
      <c r="A108" s="128" t="s">
        <v>2</v>
      </c>
      <c r="B108" s="128" t="s">
        <v>208</v>
      </c>
      <c r="C108" s="130" t="s">
        <v>1252</v>
      </c>
      <c r="D108" s="130" t="s">
        <v>1253</v>
      </c>
      <c r="E108" s="129" t="s">
        <v>565</v>
      </c>
      <c r="F108" s="129" t="s">
        <v>210</v>
      </c>
      <c r="G108" s="129" t="s">
        <v>494</v>
      </c>
      <c r="H108" s="129" t="s">
        <v>212</v>
      </c>
      <c r="I108" s="129">
        <v>400000</v>
      </c>
      <c r="J108" s="129">
        <v>0</v>
      </c>
      <c r="K108" s="129">
        <v>19779</v>
      </c>
      <c r="L108" s="129">
        <v>16195</v>
      </c>
      <c r="M108" s="129">
        <v>0</v>
      </c>
      <c r="N108" s="129">
        <v>16195</v>
      </c>
      <c r="O108" s="129" t="s">
        <v>573</v>
      </c>
      <c r="P108" s="129" t="s">
        <v>220</v>
      </c>
      <c r="Q108" s="129" t="s">
        <v>575</v>
      </c>
      <c r="R108" s="129" t="s">
        <v>576</v>
      </c>
      <c r="S108" s="129" t="s">
        <v>217</v>
      </c>
      <c r="T108" s="129" t="s">
        <v>213</v>
      </c>
    </row>
    <row r="109" spans="1:20" ht="12.75">
      <c r="A109" s="128" t="s">
        <v>2</v>
      </c>
      <c r="B109" s="128" t="s">
        <v>208</v>
      </c>
      <c r="C109" s="130" t="s">
        <v>1254</v>
      </c>
      <c r="D109" s="130" t="s">
        <v>1254</v>
      </c>
      <c r="E109" s="129" t="s">
        <v>565</v>
      </c>
      <c r="F109" s="129" t="s">
        <v>210</v>
      </c>
      <c r="G109" s="129" t="s">
        <v>504</v>
      </c>
      <c r="H109" s="129" t="s">
        <v>212</v>
      </c>
      <c r="I109" s="129">
        <v>200000</v>
      </c>
      <c r="J109" s="129">
        <v>0</v>
      </c>
      <c r="K109" s="129">
        <v>1931</v>
      </c>
      <c r="L109" s="129">
        <v>1217</v>
      </c>
      <c r="M109" s="129">
        <v>0</v>
      </c>
      <c r="N109" s="129">
        <v>1217</v>
      </c>
      <c r="O109" s="129" t="s">
        <v>577</v>
      </c>
      <c r="P109" s="129" t="s">
        <v>220</v>
      </c>
      <c r="Q109" s="129" t="s">
        <v>579</v>
      </c>
      <c r="R109" s="129" t="s">
        <v>580</v>
      </c>
      <c r="S109" s="129" t="s">
        <v>217</v>
      </c>
      <c r="T109" s="129" t="s">
        <v>213</v>
      </c>
    </row>
    <row r="110" spans="1:20" ht="12.75">
      <c r="A110" s="128" t="s">
        <v>240</v>
      </c>
      <c r="B110" s="128" t="s">
        <v>208</v>
      </c>
      <c r="C110" s="130" t="s">
        <v>1253</v>
      </c>
      <c r="D110" s="130" t="s">
        <v>1250</v>
      </c>
      <c r="E110" s="129" t="s">
        <v>565</v>
      </c>
      <c r="F110" s="129" t="s">
        <v>210</v>
      </c>
      <c r="G110" s="129" t="s">
        <v>527</v>
      </c>
      <c r="H110" s="129" t="s">
        <v>212</v>
      </c>
      <c r="I110" s="129">
        <v>200000</v>
      </c>
      <c r="J110" s="129">
        <v>0</v>
      </c>
      <c r="K110" s="129">
        <v>22146</v>
      </c>
      <c r="L110" s="129">
        <v>17779</v>
      </c>
      <c r="M110" s="129">
        <v>1976</v>
      </c>
      <c r="N110" s="129">
        <v>19755</v>
      </c>
      <c r="O110" s="129" t="s">
        <v>581</v>
      </c>
      <c r="P110" s="129" t="s">
        <v>220</v>
      </c>
      <c r="Q110" s="129" t="s">
        <v>583</v>
      </c>
      <c r="R110" s="129" t="s">
        <v>584</v>
      </c>
      <c r="S110" s="129" t="s">
        <v>217</v>
      </c>
      <c r="T110" s="129" t="s">
        <v>213</v>
      </c>
    </row>
    <row r="111" spans="1:20" ht="12.75">
      <c r="A111" s="128" t="s">
        <v>240</v>
      </c>
      <c r="B111" s="128" t="s">
        <v>208</v>
      </c>
      <c r="C111" s="130" t="s">
        <v>1251</v>
      </c>
      <c r="D111" s="130" t="s">
        <v>1251</v>
      </c>
      <c r="E111" s="129" t="s">
        <v>565</v>
      </c>
      <c r="F111" s="129" t="s">
        <v>210</v>
      </c>
      <c r="G111" s="129" t="s">
        <v>504</v>
      </c>
      <c r="H111" s="129" t="s">
        <v>212</v>
      </c>
      <c r="I111" s="129">
        <v>200000</v>
      </c>
      <c r="J111" s="129">
        <v>0</v>
      </c>
      <c r="K111" s="129">
        <v>38168</v>
      </c>
      <c r="L111" s="129">
        <v>33547</v>
      </c>
      <c r="M111" s="129">
        <v>3728</v>
      </c>
      <c r="N111" s="129">
        <v>37275</v>
      </c>
      <c r="O111" s="129" t="s">
        <v>585</v>
      </c>
      <c r="P111" s="129" t="s">
        <v>220</v>
      </c>
      <c r="Q111" s="129" t="s">
        <v>579</v>
      </c>
      <c r="R111" s="129" t="s">
        <v>586</v>
      </c>
      <c r="S111" s="129" t="s">
        <v>217</v>
      </c>
      <c r="T111" s="129" t="s">
        <v>213</v>
      </c>
    </row>
    <row r="112" spans="1:20" ht="12.75">
      <c r="A112" s="128" t="s">
        <v>2</v>
      </c>
      <c r="B112" s="128" t="s">
        <v>208</v>
      </c>
      <c r="C112" s="130" t="s">
        <v>1250</v>
      </c>
      <c r="D112" s="130" t="s">
        <v>1251</v>
      </c>
      <c r="E112" s="129" t="s">
        <v>565</v>
      </c>
      <c r="F112" s="129" t="s">
        <v>210</v>
      </c>
      <c r="G112" s="129" t="s">
        <v>527</v>
      </c>
      <c r="H112" s="129" t="s">
        <v>212</v>
      </c>
      <c r="I112" s="129">
        <v>200000</v>
      </c>
      <c r="J112" s="129">
        <v>0</v>
      </c>
      <c r="K112" s="129">
        <v>19110</v>
      </c>
      <c r="L112" s="129">
        <v>16768</v>
      </c>
      <c r="M112" s="129">
        <v>0</v>
      </c>
      <c r="N112" s="129">
        <v>16768</v>
      </c>
      <c r="O112" s="129" t="s">
        <v>587</v>
      </c>
      <c r="P112" s="129" t="s">
        <v>220</v>
      </c>
      <c r="Q112" s="129" t="s">
        <v>583</v>
      </c>
      <c r="R112" s="129" t="s">
        <v>588</v>
      </c>
      <c r="S112" s="129" t="s">
        <v>217</v>
      </c>
      <c r="T112" s="129" t="s">
        <v>213</v>
      </c>
    </row>
    <row r="113" spans="1:20" ht="12.75">
      <c r="A113" s="128" t="s">
        <v>2</v>
      </c>
      <c r="B113" s="128" t="s">
        <v>208</v>
      </c>
      <c r="C113" s="130" t="s">
        <v>1252</v>
      </c>
      <c r="D113" s="130" t="s">
        <v>1253</v>
      </c>
      <c r="E113" s="129" t="s">
        <v>565</v>
      </c>
      <c r="F113" s="129" t="s">
        <v>210</v>
      </c>
      <c r="G113" s="129" t="s">
        <v>494</v>
      </c>
      <c r="H113" s="129" t="s">
        <v>212</v>
      </c>
      <c r="I113" s="129">
        <v>1000000</v>
      </c>
      <c r="J113" s="129">
        <v>0</v>
      </c>
      <c r="K113" s="129">
        <v>6183</v>
      </c>
      <c r="L113" s="129">
        <v>5717</v>
      </c>
      <c r="M113" s="129">
        <v>0</v>
      </c>
      <c r="N113" s="129">
        <v>5717</v>
      </c>
      <c r="O113" s="129" t="s">
        <v>589</v>
      </c>
      <c r="P113" s="129" t="s">
        <v>220</v>
      </c>
      <c r="Q113" s="129" t="s">
        <v>297</v>
      </c>
      <c r="R113" s="129" t="s">
        <v>590</v>
      </c>
      <c r="S113" s="129" t="s">
        <v>217</v>
      </c>
      <c r="T113" s="129" t="s">
        <v>213</v>
      </c>
    </row>
    <row r="114" spans="1:20" ht="12.75">
      <c r="A114" s="128" t="s">
        <v>240</v>
      </c>
      <c r="B114" s="128" t="s">
        <v>208</v>
      </c>
      <c r="C114" s="130" t="s">
        <v>1254</v>
      </c>
      <c r="D114" s="130" t="s">
        <v>1254</v>
      </c>
      <c r="E114" s="129" t="s">
        <v>565</v>
      </c>
      <c r="F114" s="129" t="s">
        <v>210</v>
      </c>
      <c r="G114" s="129" t="s">
        <v>527</v>
      </c>
      <c r="H114" s="129" t="s">
        <v>212</v>
      </c>
      <c r="I114" s="129">
        <v>200000</v>
      </c>
      <c r="J114" s="129">
        <v>0</v>
      </c>
      <c r="K114" s="129">
        <v>22293</v>
      </c>
      <c r="L114" s="129">
        <v>18029</v>
      </c>
      <c r="M114" s="129">
        <v>2004</v>
      </c>
      <c r="N114" s="129">
        <v>20033</v>
      </c>
      <c r="O114" s="129" t="s">
        <v>591</v>
      </c>
      <c r="P114" s="129" t="s">
        <v>220</v>
      </c>
      <c r="Q114" s="129" t="s">
        <v>583</v>
      </c>
      <c r="R114" s="129" t="s">
        <v>588</v>
      </c>
      <c r="S114" s="129" t="s">
        <v>217</v>
      </c>
      <c r="T114" s="129" t="s">
        <v>213</v>
      </c>
    </row>
    <row r="115" spans="1:20" ht="12.75">
      <c r="A115" s="128" t="s">
        <v>240</v>
      </c>
      <c r="B115" s="128" t="s">
        <v>208</v>
      </c>
      <c r="C115" s="130" t="s">
        <v>1253</v>
      </c>
      <c r="D115" s="130" t="s">
        <v>1250</v>
      </c>
      <c r="E115" s="129" t="s">
        <v>565</v>
      </c>
      <c r="F115" s="129" t="s">
        <v>210</v>
      </c>
      <c r="G115" s="129" t="s">
        <v>592</v>
      </c>
      <c r="H115" s="129" t="s">
        <v>212</v>
      </c>
      <c r="I115" s="129">
        <v>200000</v>
      </c>
      <c r="J115" s="129">
        <v>0</v>
      </c>
      <c r="K115" s="129">
        <v>18852</v>
      </c>
      <c r="L115" s="129">
        <v>15691</v>
      </c>
      <c r="M115" s="129">
        <v>1744</v>
      </c>
      <c r="N115" s="129">
        <v>17435</v>
      </c>
      <c r="O115" s="129" t="s">
        <v>593</v>
      </c>
      <c r="P115" s="129" t="s">
        <v>220</v>
      </c>
      <c r="Q115" s="129" t="s">
        <v>539</v>
      </c>
      <c r="R115" s="129" t="s">
        <v>594</v>
      </c>
      <c r="S115" s="129" t="s">
        <v>217</v>
      </c>
      <c r="T115" s="129" t="s">
        <v>213</v>
      </c>
    </row>
    <row r="116" spans="1:20" ht="12.75">
      <c r="A116" s="128" t="s">
        <v>240</v>
      </c>
      <c r="B116" s="128" t="s">
        <v>208</v>
      </c>
      <c r="C116" s="130" t="s">
        <v>1251</v>
      </c>
      <c r="D116" s="130" t="s">
        <v>1251</v>
      </c>
      <c r="E116" s="129" t="s">
        <v>565</v>
      </c>
      <c r="F116" s="129" t="s">
        <v>210</v>
      </c>
      <c r="G116" s="129" t="s">
        <v>527</v>
      </c>
      <c r="H116" s="129" t="s">
        <v>212</v>
      </c>
      <c r="I116" s="129">
        <v>200000</v>
      </c>
      <c r="J116" s="129">
        <v>0</v>
      </c>
      <c r="K116" s="129">
        <v>20614</v>
      </c>
      <c r="L116" s="129">
        <v>16266</v>
      </c>
      <c r="M116" s="129">
        <v>1808</v>
      </c>
      <c r="N116" s="129">
        <v>18074</v>
      </c>
      <c r="O116" s="129" t="s">
        <v>595</v>
      </c>
      <c r="P116" s="129" t="s">
        <v>220</v>
      </c>
      <c r="Q116" s="129" t="s">
        <v>583</v>
      </c>
      <c r="R116" s="129" t="s">
        <v>596</v>
      </c>
      <c r="S116" s="129" t="s">
        <v>217</v>
      </c>
      <c r="T116" s="129" t="s">
        <v>213</v>
      </c>
    </row>
    <row r="117" spans="1:20" ht="12.75">
      <c r="A117" s="128" t="s">
        <v>2</v>
      </c>
      <c r="B117" s="128" t="s">
        <v>208</v>
      </c>
      <c r="C117" s="130" t="s">
        <v>1250</v>
      </c>
      <c r="D117" s="130" t="s">
        <v>1251</v>
      </c>
      <c r="E117" s="129" t="s">
        <v>565</v>
      </c>
      <c r="F117" s="129" t="s">
        <v>210</v>
      </c>
      <c r="G117" s="129" t="s">
        <v>597</v>
      </c>
      <c r="H117" s="129" t="s">
        <v>212</v>
      </c>
      <c r="I117" s="129">
        <v>1000000</v>
      </c>
      <c r="J117" s="129">
        <v>0</v>
      </c>
      <c r="K117" s="129">
        <v>32776</v>
      </c>
      <c r="L117" s="129">
        <v>31826</v>
      </c>
      <c r="M117" s="129">
        <v>0</v>
      </c>
      <c r="N117" s="129">
        <v>31826</v>
      </c>
      <c r="O117" s="129" t="s">
        <v>598</v>
      </c>
      <c r="P117" s="129" t="s">
        <v>220</v>
      </c>
      <c r="Q117" s="129" t="s">
        <v>525</v>
      </c>
      <c r="R117" s="129" t="s">
        <v>600</v>
      </c>
      <c r="S117" s="129" t="s">
        <v>217</v>
      </c>
      <c r="T117" s="129" t="s">
        <v>213</v>
      </c>
    </row>
    <row r="118" spans="1:20" ht="12.75">
      <c r="A118" s="128" t="s">
        <v>2</v>
      </c>
      <c r="B118" s="128" t="s">
        <v>208</v>
      </c>
      <c r="C118" s="130" t="s">
        <v>1252</v>
      </c>
      <c r="D118" s="130" t="s">
        <v>1253</v>
      </c>
      <c r="E118" s="129" t="s">
        <v>565</v>
      </c>
      <c r="F118" s="129" t="s">
        <v>210</v>
      </c>
      <c r="G118" s="129" t="s">
        <v>601</v>
      </c>
      <c r="H118" s="129" t="s">
        <v>212</v>
      </c>
      <c r="I118" s="129">
        <v>200000</v>
      </c>
      <c r="J118" s="129">
        <v>0</v>
      </c>
      <c r="K118" s="129">
        <v>4165</v>
      </c>
      <c r="L118" s="129">
        <v>3065</v>
      </c>
      <c r="M118" s="129">
        <v>0</v>
      </c>
      <c r="N118" s="129">
        <v>3065</v>
      </c>
      <c r="O118" s="129" t="s">
        <v>602</v>
      </c>
      <c r="P118" s="129" t="s">
        <v>220</v>
      </c>
      <c r="Q118" s="129" t="s">
        <v>265</v>
      </c>
      <c r="R118" s="129" t="s">
        <v>604</v>
      </c>
      <c r="S118" s="129" t="s">
        <v>217</v>
      </c>
      <c r="T118" s="129" t="s">
        <v>213</v>
      </c>
    </row>
    <row r="119" spans="1:20" ht="12.75">
      <c r="A119" s="128" t="s">
        <v>240</v>
      </c>
      <c r="B119" s="128" t="s">
        <v>208</v>
      </c>
      <c r="C119" s="130" t="s">
        <v>1254</v>
      </c>
      <c r="D119" s="130" t="s">
        <v>1254</v>
      </c>
      <c r="E119" s="129" t="s">
        <v>565</v>
      </c>
      <c r="F119" s="129" t="s">
        <v>210</v>
      </c>
      <c r="G119" s="129" t="s">
        <v>601</v>
      </c>
      <c r="H119" s="129" t="s">
        <v>212</v>
      </c>
      <c r="I119" s="129">
        <v>200000</v>
      </c>
      <c r="J119" s="129">
        <v>0</v>
      </c>
      <c r="K119" s="129">
        <v>58993</v>
      </c>
      <c r="L119" s="129">
        <v>50771</v>
      </c>
      <c r="M119" s="129">
        <v>5642</v>
      </c>
      <c r="N119" s="129">
        <v>56413</v>
      </c>
      <c r="O119" s="129" t="s">
        <v>605</v>
      </c>
      <c r="P119" s="129" t="s">
        <v>220</v>
      </c>
      <c r="Q119" s="129" t="s">
        <v>265</v>
      </c>
      <c r="R119" s="129" t="s">
        <v>606</v>
      </c>
      <c r="S119" s="129" t="s">
        <v>217</v>
      </c>
      <c r="T119" s="129" t="s">
        <v>213</v>
      </c>
    </row>
    <row r="120" spans="1:20" ht="12.75">
      <c r="A120" s="128" t="s">
        <v>2</v>
      </c>
      <c r="B120" s="128" t="s">
        <v>208</v>
      </c>
      <c r="C120" s="130" t="s">
        <v>1253</v>
      </c>
      <c r="D120" s="130" t="s">
        <v>1250</v>
      </c>
      <c r="E120" s="129" t="s">
        <v>565</v>
      </c>
      <c r="F120" s="129" t="s">
        <v>210</v>
      </c>
      <c r="G120" s="129" t="s">
        <v>494</v>
      </c>
      <c r="H120" s="129" t="s">
        <v>212</v>
      </c>
      <c r="I120" s="129">
        <v>200000</v>
      </c>
      <c r="J120" s="129">
        <v>0</v>
      </c>
      <c r="K120" s="129">
        <v>3818</v>
      </c>
      <c r="L120" s="129">
        <v>0</v>
      </c>
      <c r="M120" s="129">
        <v>0</v>
      </c>
      <c r="N120" s="129">
        <v>0</v>
      </c>
      <c r="O120" s="129" t="s">
        <v>213</v>
      </c>
      <c r="P120" s="129" t="s">
        <v>214</v>
      </c>
      <c r="Q120" s="129" t="s">
        <v>297</v>
      </c>
      <c r="R120" s="129" t="s">
        <v>607</v>
      </c>
      <c r="S120" s="129" t="s">
        <v>217</v>
      </c>
      <c r="T120" s="129" t="s">
        <v>213</v>
      </c>
    </row>
    <row r="121" spans="1:20" ht="12.75">
      <c r="A121" s="128" t="s">
        <v>2</v>
      </c>
      <c r="B121" s="128" t="s">
        <v>208</v>
      </c>
      <c r="C121" s="130" t="s">
        <v>1251</v>
      </c>
      <c r="D121" s="130" t="s">
        <v>1251</v>
      </c>
      <c r="E121" s="129" t="s">
        <v>565</v>
      </c>
      <c r="F121" s="129" t="s">
        <v>210</v>
      </c>
      <c r="G121" s="129" t="s">
        <v>522</v>
      </c>
      <c r="H121" s="129" t="s">
        <v>212</v>
      </c>
      <c r="I121" s="129">
        <v>1000000</v>
      </c>
      <c r="J121" s="129">
        <v>0</v>
      </c>
      <c r="K121" s="129">
        <v>5203</v>
      </c>
      <c r="L121" s="129">
        <v>4503</v>
      </c>
      <c r="M121" s="129">
        <v>0</v>
      </c>
      <c r="N121" s="129">
        <v>4503</v>
      </c>
      <c r="O121" s="129" t="s">
        <v>608</v>
      </c>
      <c r="P121" s="129" t="s">
        <v>220</v>
      </c>
      <c r="Q121" s="129" t="s">
        <v>525</v>
      </c>
      <c r="R121" s="129" t="s">
        <v>609</v>
      </c>
      <c r="S121" s="129" t="s">
        <v>217</v>
      </c>
      <c r="T121" s="129" t="s">
        <v>213</v>
      </c>
    </row>
    <row r="122" spans="1:20" ht="12.75">
      <c r="A122" s="128" t="s">
        <v>2</v>
      </c>
      <c r="B122" s="128" t="s">
        <v>208</v>
      </c>
      <c r="C122" s="130" t="s">
        <v>1250</v>
      </c>
      <c r="D122" s="130" t="s">
        <v>1251</v>
      </c>
      <c r="E122" s="129" t="s">
        <v>565</v>
      </c>
      <c r="F122" s="129" t="s">
        <v>210</v>
      </c>
      <c r="G122" s="129" t="s">
        <v>504</v>
      </c>
      <c r="H122" s="129" t="s">
        <v>212</v>
      </c>
      <c r="I122" s="129">
        <v>200000</v>
      </c>
      <c r="J122" s="129">
        <v>0</v>
      </c>
      <c r="K122" s="129">
        <v>14203</v>
      </c>
      <c r="L122" s="129">
        <v>13675</v>
      </c>
      <c r="M122" s="129">
        <v>0</v>
      </c>
      <c r="N122" s="129">
        <v>13675</v>
      </c>
      <c r="O122" s="129" t="s">
        <v>610</v>
      </c>
      <c r="P122" s="129" t="s">
        <v>220</v>
      </c>
      <c r="Q122" s="129" t="s">
        <v>612</v>
      </c>
      <c r="R122" s="129" t="s">
        <v>613</v>
      </c>
      <c r="S122" s="129" t="s">
        <v>217</v>
      </c>
      <c r="T122" s="129" t="s">
        <v>213</v>
      </c>
    </row>
    <row r="123" spans="1:20" ht="12.75">
      <c r="A123" s="128" t="s">
        <v>2</v>
      </c>
      <c r="B123" s="128" t="s">
        <v>208</v>
      </c>
      <c r="C123" s="130" t="s">
        <v>1252</v>
      </c>
      <c r="D123" s="130" t="s">
        <v>1253</v>
      </c>
      <c r="E123" s="129" t="s">
        <v>565</v>
      </c>
      <c r="F123" s="129" t="s">
        <v>210</v>
      </c>
      <c r="G123" s="129" t="s">
        <v>614</v>
      </c>
      <c r="H123" s="129" t="s">
        <v>212</v>
      </c>
      <c r="I123" s="129">
        <v>300000</v>
      </c>
      <c r="J123" s="129">
        <v>0</v>
      </c>
      <c r="K123" s="129">
        <v>10500</v>
      </c>
      <c r="L123" s="129">
        <v>0</v>
      </c>
      <c r="M123" s="129">
        <v>0</v>
      </c>
      <c r="N123" s="129">
        <v>0</v>
      </c>
      <c r="O123" s="129" t="s">
        <v>213</v>
      </c>
      <c r="P123" s="129" t="s">
        <v>445</v>
      </c>
      <c r="Q123" s="129" t="s">
        <v>615</v>
      </c>
      <c r="R123" s="129" t="s">
        <v>213</v>
      </c>
      <c r="S123" s="129" t="s">
        <v>217</v>
      </c>
      <c r="T123" s="129" t="s">
        <v>616</v>
      </c>
    </row>
    <row r="124" spans="1:20" ht="12.75">
      <c r="A124" s="128" t="s">
        <v>2</v>
      </c>
      <c r="B124" s="128" t="s">
        <v>208</v>
      </c>
      <c r="C124" s="130" t="s">
        <v>1254</v>
      </c>
      <c r="D124" s="130" t="s">
        <v>1254</v>
      </c>
      <c r="E124" s="129" t="s">
        <v>565</v>
      </c>
      <c r="F124" s="129" t="s">
        <v>210</v>
      </c>
      <c r="G124" s="129" t="s">
        <v>489</v>
      </c>
      <c r="H124" s="129" t="s">
        <v>212</v>
      </c>
      <c r="I124" s="129">
        <v>700000</v>
      </c>
      <c r="J124" s="129">
        <v>0</v>
      </c>
      <c r="K124" s="129">
        <v>5065</v>
      </c>
      <c r="L124" s="129">
        <v>5065</v>
      </c>
      <c r="M124" s="129">
        <v>0</v>
      </c>
      <c r="N124" s="129">
        <v>5065</v>
      </c>
      <c r="O124" s="129" t="s">
        <v>213</v>
      </c>
      <c r="P124" s="129" t="s">
        <v>220</v>
      </c>
      <c r="Q124" s="129" t="s">
        <v>539</v>
      </c>
      <c r="R124" s="129" t="s">
        <v>618</v>
      </c>
      <c r="S124" s="129" t="s">
        <v>217</v>
      </c>
      <c r="T124" s="129" t="s">
        <v>213</v>
      </c>
    </row>
    <row r="125" spans="1:20" ht="12.75">
      <c r="A125" s="128" t="s">
        <v>2</v>
      </c>
      <c r="B125" s="128" t="s">
        <v>208</v>
      </c>
      <c r="C125" s="130" t="s">
        <v>1253</v>
      </c>
      <c r="D125" s="130" t="s">
        <v>1250</v>
      </c>
      <c r="E125" s="129" t="s">
        <v>565</v>
      </c>
      <c r="F125" s="129" t="s">
        <v>210</v>
      </c>
      <c r="G125" s="129" t="s">
        <v>597</v>
      </c>
      <c r="H125" s="129" t="s">
        <v>212</v>
      </c>
      <c r="I125" s="129">
        <v>1000000</v>
      </c>
      <c r="J125" s="129">
        <v>0</v>
      </c>
      <c r="K125" s="129">
        <v>8673</v>
      </c>
      <c r="L125" s="129">
        <v>0</v>
      </c>
      <c r="M125" s="129">
        <v>0</v>
      </c>
      <c r="N125" s="129">
        <v>0</v>
      </c>
      <c r="O125" s="129" t="s">
        <v>213</v>
      </c>
      <c r="P125" s="129" t="s">
        <v>214</v>
      </c>
      <c r="Q125" s="129" t="s">
        <v>619</v>
      </c>
      <c r="R125" s="129" t="s">
        <v>620</v>
      </c>
      <c r="S125" s="129" t="s">
        <v>217</v>
      </c>
      <c r="T125" s="129" t="s">
        <v>213</v>
      </c>
    </row>
    <row r="126" spans="1:20" ht="12.75">
      <c r="A126" s="128" t="s">
        <v>240</v>
      </c>
      <c r="B126" s="128" t="s">
        <v>208</v>
      </c>
      <c r="C126" s="130" t="s">
        <v>1251</v>
      </c>
      <c r="D126" s="130" t="s">
        <v>1251</v>
      </c>
      <c r="E126" s="129" t="s">
        <v>565</v>
      </c>
      <c r="F126" s="129" t="s">
        <v>210</v>
      </c>
      <c r="G126" s="129" t="s">
        <v>489</v>
      </c>
      <c r="H126" s="129" t="s">
        <v>212</v>
      </c>
      <c r="I126" s="129">
        <v>700000</v>
      </c>
      <c r="J126" s="129">
        <v>0</v>
      </c>
      <c r="K126" s="129">
        <v>665022</v>
      </c>
      <c r="L126" s="129">
        <v>571279</v>
      </c>
      <c r="M126" s="129">
        <v>63476</v>
      </c>
      <c r="N126" s="129">
        <v>634755</v>
      </c>
      <c r="O126" s="129" t="s">
        <v>621</v>
      </c>
      <c r="P126" s="129" t="s">
        <v>220</v>
      </c>
      <c r="Q126" s="129" t="s">
        <v>539</v>
      </c>
      <c r="R126" s="129" t="s">
        <v>622</v>
      </c>
      <c r="S126" s="129" t="s">
        <v>217</v>
      </c>
      <c r="T126" s="129" t="s">
        <v>213</v>
      </c>
    </row>
    <row r="127" spans="1:20" ht="12.75">
      <c r="A127" s="128" t="s">
        <v>2</v>
      </c>
      <c r="B127" s="128" t="s">
        <v>208</v>
      </c>
      <c r="C127" s="130" t="s">
        <v>1250</v>
      </c>
      <c r="D127" s="130" t="s">
        <v>1251</v>
      </c>
      <c r="E127" s="129" t="s">
        <v>565</v>
      </c>
      <c r="F127" s="129" t="s">
        <v>210</v>
      </c>
      <c r="G127" s="129" t="s">
        <v>597</v>
      </c>
      <c r="H127" s="129" t="s">
        <v>212</v>
      </c>
      <c r="I127" s="129">
        <v>400000</v>
      </c>
      <c r="J127" s="129">
        <v>0</v>
      </c>
      <c r="K127" s="129">
        <v>12455</v>
      </c>
      <c r="L127" s="129">
        <v>9715</v>
      </c>
      <c r="M127" s="129">
        <v>0</v>
      </c>
      <c r="N127" s="129">
        <v>9715</v>
      </c>
      <c r="O127" s="129" t="s">
        <v>623</v>
      </c>
      <c r="P127" s="129" t="s">
        <v>220</v>
      </c>
      <c r="Q127" s="129" t="s">
        <v>525</v>
      </c>
      <c r="R127" s="129" t="s">
        <v>624</v>
      </c>
      <c r="S127" s="129" t="s">
        <v>217</v>
      </c>
      <c r="T127" s="129" t="s">
        <v>213</v>
      </c>
    </row>
    <row r="128" spans="1:20" ht="12.75">
      <c r="A128" s="128" t="s">
        <v>2</v>
      </c>
      <c r="B128" s="128" t="s">
        <v>208</v>
      </c>
      <c r="C128" s="130" t="s">
        <v>1252</v>
      </c>
      <c r="D128" s="130" t="s">
        <v>1253</v>
      </c>
      <c r="E128" s="129" t="s">
        <v>565</v>
      </c>
      <c r="F128" s="129" t="s">
        <v>210</v>
      </c>
      <c r="G128" s="129" t="s">
        <v>536</v>
      </c>
      <c r="H128" s="129" t="s">
        <v>212</v>
      </c>
      <c r="I128" s="129">
        <v>200000</v>
      </c>
      <c r="J128" s="129">
        <v>0</v>
      </c>
      <c r="K128" s="129">
        <v>450</v>
      </c>
      <c r="L128" s="129">
        <v>450</v>
      </c>
      <c r="M128" s="129">
        <v>0</v>
      </c>
      <c r="N128" s="129">
        <v>450</v>
      </c>
      <c r="O128" s="129" t="s">
        <v>213</v>
      </c>
      <c r="P128" s="129" t="s">
        <v>220</v>
      </c>
      <c r="Q128" s="129" t="s">
        <v>285</v>
      </c>
      <c r="R128" s="129" t="s">
        <v>626</v>
      </c>
      <c r="S128" s="129" t="s">
        <v>217</v>
      </c>
      <c r="T128" s="129" t="s">
        <v>213</v>
      </c>
    </row>
    <row r="129" spans="1:20" ht="12.75">
      <c r="A129" s="128" t="s">
        <v>2</v>
      </c>
      <c r="B129" s="128" t="s">
        <v>208</v>
      </c>
      <c r="C129" s="130" t="s">
        <v>1254</v>
      </c>
      <c r="D129" s="130" t="s">
        <v>1254</v>
      </c>
      <c r="E129" s="129" t="s">
        <v>565</v>
      </c>
      <c r="F129" s="129" t="s">
        <v>210</v>
      </c>
      <c r="G129" s="129" t="s">
        <v>536</v>
      </c>
      <c r="H129" s="129" t="s">
        <v>212</v>
      </c>
      <c r="I129" s="129">
        <v>300000</v>
      </c>
      <c r="J129" s="129">
        <v>0</v>
      </c>
      <c r="K129" s="129">
        <v>11495</v>
      </c>
      <c r="L129" s="129">
        <v>10064</v>
      </c>
      <c r="M129" s="129">
        <v>0</v>
      </c>
      <c r="N129" s="129">
        <v>10064</v>
      </c>
      <c r="O129" s="129" t="s">
        <v>627</v>
      </c>
      <c r="P129" s="129" t="s">
        <v>220</v>
      </c>
      <c r="Q129" s="129" t="s">
        <v>554</v>
      </c>
      <c r="R129" s="129" t="s">
        <v>629</v>
      </c>
      <c r="S129" s="129" t="s">
        <v>217</v>
      </c>
      <c r="T129" s="129" t="s">
        <v>213</v>
      </c>
    </row>
    <row r="130" spans="1:20" ht="12.75">
      <c r="A130" s="128" t="s">
        <v>2</v>
      </c>
      <c r="B130" s="128" t="s">
        <v>208</v>
      </c>
      <c r="C130" s="130" t="s">
        <v>1253</v>
      </c>
      <c r="D130" s="130" t="s">
        <v>1250</v>
      </c>
      <c r="E130" s="129" t="s">
        <v>565</v>
      </c>
      <c r="F130" s="129" t="s">
        <v>210</v>
      </c>
      <c r="G130" s="129" t="s">
        <v>614</v>
      </c>
      <c r="H130" s="129" t="s">
        <v>212</v>
      </c>
      <c r="I130" s="129">
        <v>200000</v>
      </c>
      <c r="J130" s="129">
        <v>0</v>
      </c>
      <c r="K130" s="129">
        <v>250</v>
      </c>
      <c r="L130" s="129">
        <v>250</v>
      </c>
      <c r="M130" s="129">
        <v>0</v>
      </c>
      <c r="N130" s="129">
        <v>250</v>
      </c>
      <c r="O130" s="129" t="s">
        <v>213</v>
      </c>
      <c r="P130" s="129" t="s">
        <v>220</v>
      </c>
      <c r="Q130" s="129" t="s">
        <v>285</v>
      </c>
      <c r="R130" s="129" t="s">
        <v>630</v>
      </c>
      <c r="S130" s="129" t="s">
        <v>217</v>
      </c>
      <c r="T130" s="129" t="s">
        <v>213</v>
      </c>
    </row>
    <row r="131" spans="1:20" ht="12.75">
      <c r="A131" s="128" t="s">
        <v>2</v>
      </c>
      <c r="B131" s="128" t="s">
        <v>208</v>
      </c>
      <c r="C131" s="130" t="s">
        <v>1251</v>
      </c>
      <c r="D131" s="130" t="s">
        <v>1251</v>
      </c>
      <c r="E131" s="129" t="s">
        <v>565</v>
      </c>
      <c r="F131" s="129" t="s">
        <v>210</v>
      </c>
      <c r="G131" s="129" t="s">
        <v>597</v>
      </c>
      <c r="H131" s="129" t="s">
        <v>212</v>
      </c>
      <c r="I131" s="129">
        <v>200000</v>
      </c>
      <c r="J131" s="129">
        <v>0</v>
      </c>
      <c r="K131" s="129">
        <v>8939</v>
      </c>
      <c r="L131" s="129">
        <v>0</v>
      </c>
      <c r="M131" s="129">
        <v>0</v>
      </c>
      <c r="N131" s="129">
        <v>0</v>
      </c>
      <c r="O131" s="129" t="s">
        <v>213</v>
      </c>
      <c r="P131" s="129" t="s">
        <v>214</v>
      </c>
      <c r="Q131" s="129" t="s">
        <v>539</v>
      </c>
      <c r="R131" s="129" t="s">
        <v>631</v>
      </c>
      <c r="S131" s="129" t="s">
        <v>217</v>
      </c>
      <c r="T131" s="129" t="s">
        <v>213</v>
      </c>
    </row>
    <row r="132" spans="1:20" ht="12.75">
      <c r="A132" s="128" t="s">
        <v>2</v>
      </c>
      <c r="B132" s="128" t="s">
        <v>208</v>
      </c>
      <c r="C132" s="130" t="s">
        <v>1250</v>
      </c>
      <c r="D132" s="130" t="s">
        <v>1251</v>
      </c>
      <c r="E132" s="129" t="s">
        <v>565</v>
      </c>
      <c r="F132" s="129" t="s">
        <v>210</v>
      </c>
      <c r="G132" s="129" t="s">
        <v>597</v>
      </c>
      <c r="H132" s="129" t="s">
        <v>212</v>
      </c>
      <c r="I132" s="129">
        <v>200000</v>
      </c>
      <c r="J132" s="129">
        <v>0</v>
      </c>
      <c r="K132" s="129">
        <v>5505</v>
      </c>
      <c r="L132" s="129">
        <v>0</v>
      </c>
      <c r="M132" s="129">
        <v>0</v>
      </c>
      <c r="N132" s="129">
        <v>0</v>
      </c>
      <c r="O132" s="129" t="s">
        <v>213</v>
      </c>
      <c r="P132" s="129" t="s">
        <v>445</v>
      </c>
      <c r="Q132" s="129" t="s">
        <v>525</v>
      </c>
      <c r="R132" s="129" t="s">
        <v>213</v>
      </c>
      <c r="S132" s="129" t="s">
        <v>217</v>
      </c>
      <c r="T132" s="129" t="s">
        <v>632</v>
      </c>
    </row>
    <row r="133" spans="1:20" ht="12.75">
      <c r="A133" s="128" t="s">
        <v>2</v>
      </c>
      <c r="B133" s="128" t="s">
        <v>208</v>
      </c>
      <c r="C133" s="130" t="s">
        <v>1252</v>
      </c>
      <c r="D133" s="130" t="s">
        <v>1253</v>
      </c>
      <c r="E133" s="129" t="s">
        <v>565</v>
      </c>
      <c r="F133" s="129" t="s">
        <v>210</v>
      </c>
      <c r="G133" s="129" t="s">
        <v>597</v>
      </c>
      <c r="H133" s="129" t="s">
        <v>212</v>
      </c>
      <c r="I133" s="129">
        <v>200000</v>
      </c>
      <c r="J133" s="129">
        <v>0</v>
      </c>
      <c r="K133" s="129">
        <v>9566</v>
      </c>
      <c r="L133" s="129">
        <v>0</v>
      </c>
      <c r="M133" s="129">
        <v>0</v>
      </c>
      <c r="N133" s="129">
        <v>0</v>
      </c>
      <c r="O133" s="129" t="s">
        <v>213</v>
      </c>
      <c r="P133" s="129" t="s">
        <v>445</v>
      </c>
      <c r="Q133" s="129" t="s">
        <v>633</v>
      </c>
      <c r="R133" s="129" t="s">
        <v>213</v>
      </c>
      <c r="S133" s="129" t="s">
        <v>217</v>
      </c>
      <c r="T133" s="129" t="s">
        <v>634</v>
      </c>
    </row>
    <row r="134" spans="1:20" ht="12.75">
      <c r="A134" s="128" t="s">
        <v>2</v>
      </c>
      <c r="B134" s="128" t="s">
        <v>208</v>
      </c>
      <c r="C134" s="130" t="s">
        <v>1254</v>
      </c>
      <c r="D134" s="130" t="s">
        <v>1254</v>
      </c>
      <c r="E134" s="129" t="s">
        <v>565</v>
      </c>
      <c r="F134" s="129" t="s">
        <v>210</v>
      </c>
      <c r="G134" s="129" t="s">
        <v>597</v>
      </c>
      <c r="H134" s="129" t="s">
        <v>212</v>
      </c>
      <c r="I134" s="129">
        <v>1000000</v>
      </c>
      <c r="J134" s="129">
        <v>0</v>
      </c>
      <c r="K134" s="129">
        <v>28930</v>
      </c>
      <c r="L134" s="129">
        <v>27570</v>
      </c>
      <c r="M134" s="129">
        <v>0</v>
      </c>
      <c r="N134" s="129">
        <v>27570</v>
      </c>
      <c r="O134" s="129" t="s">
        <v>635</v>
      </c>
      <c r="P134" s="129" t="s">
        <v>220</v>
      </c>
      <c r="Q134" s="129" t="s">
        <v>525</v>
      </c>
      <c r="R134" s="129" t="s">
        <v>636</v>
      </c>
      <c r="S134" s="129" t="s">
        <v>217</v>
      </c>
      <c r="T134" s="129" t="s">
        <v>213</v>
      </c>
    </row>
    <row r="135" spans="1:20" ht="12.75">
      <c r="A135" s="128" t="s">
        <v>240</v>
      </c>
      <c r="B135" s="128" t="s">
        <v>208</v>
      </c>
      <c r="C135" s="130" t="s">
        <v>1253</v>
      </c>
      <c r="D135" s="130" t="s">
        <v>1250</v>
      </c>
      <c r="E135" s="129" t="s">
        <v>637</v>
      </c>
      <c r="F135" s="129" t="s">
        <v>210</v>
      </c>
      <c r="G135" s="129" t="s">
        <v>638</v>
      </c>
      <c r="H135" s="129" t="s">
        <v>484</v>
      </c>
      <c r="I135" s="129">
        <v>400000</v>
      </c>
      <c r="J135" s="129">
        <v>0</v>
      </c>
      <c r="K135" s="129">
        <v>16073</v>
      </c>
      <c r="L135" s="129">
        <v>10621</v>
      </c>
      <c r="M135" s="129">
        <v>1181</v>
      </c>
      <c r="N135" s="129">
        <v>11802</v>
      </c>
      <c r="O135" s="129" t="s">
        <v>639</v>
      </c>
      <c r="P135" s="129" t="s">
        <v>220</v>
      </c>
      <c r="Q135" s="129" t="s">
        <v>641</v>
      </c>
      <c r="R135" s="129" t="s">
        <v>642</v>
      </c>
      <c r="S135" s="129" t="s">
        <v>217</v>
      </c>
      <c r="T135" s="129" t="s">
        <v>213</v>
      </c>
    </row>
    <row r="136" spans="1:20" ht="12.75">
      <c r="A136" s="128" t="s">
        <v>240</v>
      </c>
      <c r="B136" s="128" t="s">
        <v>208</v>
      </c>
      <c r="C136" s="130" t="s">
        <v>1251</v>
      </c>
      <c r="D136" s="130" t="s">
        <v>1251</v>
      </c>
      <c r="E136" s="129" t="s">
        <v>637</v>
      </c>
      <c r="F136" s="129" t="s">
        <v>210</v>
      </c>
      <c r="G136" s="129" t="s">
        <v>643</v>
      </c>
      <c r="H136" s="129" t="s">
        <v>484</v>
      </c>
      <c r="I136" s="129">
        <v>200000</v>
      </c>
      <c r="J136" s="129">
        <v>0</v>
      </c>
      <c r="K136" s="129">
        <v>9184</v>
      </c>
      <c r="L136" s="129">
        <v>0</v>
      </c>
      <c r="M136" s="129">
        <v>0</v>
      </c>
      <c r="N136" s="129">
        <v>0</v>
      </c>
      <c r="O136" s="129" t="s">
        <v>213</v>
      </c>
      <c r="P136" s="129" t="s">
        <v>445</v>
      </c>
      <c r="Q136" s="129" t="s">
        <v>644</v>
      </c>
      <c r="R136" s="129" t="s">
        <v>213</v>
      </c>
      <c r="S136" s="129" t="s">
        <v>217</v>
      </c>
      <c r="T136" s="129" t="s">
        <v>645</v>
      </c>
    </row>
    <row r="137" spans="1:20" ht="12.75">
      <c r="A137" s="128" t="s">
        <v>2</v>
      </c>
      <c r="B137" s="128" t="s">
        <v>208</v>
      </c>
      <c r="C137" s="130" t="s">
        <v>1250</v>
      </c>
      <c r="D137" s="130" t="s">
        <v>1251</v>
      </c>
      <c r="E137" s="129" t="s">
        <v>637</v>
      </c>
      <c r="F137" s="129" t="s">
        <v>210</v>
      </c>
      <c r="G137" s="129" t="s">
        <v>646</v>
      </c>
      <c r="H137" s="129" t="s">
        <v>484</v>
      </c>
      <c r="I137" s="129">
        <v>300000</v>
      </c>
      <c r="J137" s="129">
        <v>0</v>
      </c>
      <c r="K137" s="129">
        <v>141390</v>
      </c>
      <c r="L137" s="129">
        <v>116155</v>
      </c>
      <c r="M137" s="129">
        <v>0</v>
      </c>
      <c r="N137" s="129">
        <v>116155</v>
      </c>
      <c r="O137" s="129" t="s">
        <v>647</v>
      </c>
      <c r="P137" s="129" t="s">
        <v>220</v>
      </c>
      <c r="Q137" s="129" t="s">
        <v>278</v>
      </c>
      <c r="R137" s="129" t="s">
        <v>649</v>
      </c>
      <c r="S137" s="129" t="s">
        <v>217</v>
      </c>
      <c r="T137" s="129" t="s">
        <v>213</v>
      </c>
    </row>
    <row r="138" spans="1:20" ht="12.75">
      <c r="A138" s="128" t="s">
        <v>240</v>
      </c>
      <c r="B138" s="128" t="s">
        <v>208</v>
      </c>
      <c r="C138" s="130" t="s">
        <v>1252</v>
      </c>
      <c r="D138" s="130" t="s">
        <v>1253</v>
      </c>
      <c r="E138" s="129" t="s">
        <v>637</v>
      </c>
      <c r="F138" s="129" t="s">
        <v>210</v>
      </c>
      <c r="G138" s="129" t="s">
        <v>650</v>
      </c>
      <c r="H138" s="129" t="s">
        <v>484</v>
      </c>
      <c r="I138" s="129">
        <v>1000000</v>
      </c>
      <c r="J138" s="129">
        <v>0</v>
      </c>
      <c r="K138" s="129">
        <v>89596</v>
      </c>
      <c r="L138" s="129">
        <v>85250</v>
      </c>
      <c r="M138" s="129">
        <v>1740</v>
      </c>
      <c r="N138" s="129">
        <v>86990</v>
      </c>
      <c r="O138" s="129" t="s">
        <v>651</v>
      </c>
      <c r="P138" s="129" t="s">
        <v>220</v>
      </c>
      <c r="Q138" s="129" t="s">
        <v>653</v>
      </c>
      <c r="R138" s="129" t="s">
        <v>654</v>
      </c>
      <c r="S138" s="129" t="s">
        <v>217</v>
      </c>
      <c r="T138" s="129" t="s">
        <v>213</v>
      </c>
    </row>
    <row r="139" spans="1:20" ht="12.75">
      <c r="A139" s="128" t="s">
        <v>2</v>
      </c>
      <c r="B139" s="128" t="s">
        <v>208</v>
      </c>
      <c r="C139" s="130" t="s">
        <v>1254</v>
      </c>
      <c r="D139" s="130" t="s">
        <v>1254</v>
      </c>
      <c r="E139" s="129" t="s">
        <v>637</v>
      </c>
      <c r="F139" s="129" t="s">
        <v>210</v>
      </c>
      <c r="G139" s="129" t="s">
        <v>655</v>
      </c>
      <c r="H139" s="129" t="s">
        <v>484</v>
      </c>
      <c r="I139" s="129">
        <v>200000</v>
      </c>
      <c r="J139" s="129">
        <v>0</v>
      </c>
      <c r="K139" s="129">
        <v>13568</v>
      </c>
      <c r="L139" s="129">
        <v>12820</v>
      </c>
      <c r="M139" s="129">
        <v>0</v>
      </c>
      <c r="N139" s="129">
        <v>12820</v>
      </c>
      <c r="O139" s="129" t="s">
        <v>656</v>
      </c>
      <c r="P139" s="129" t="s">
        <v>220</v>
      </c>
      <c r="Q139" s="129" t="s">
        <v>658</v>
      </c>
      <c r="R139" s="129" t="s">
        <v>659</v>
      </c>
      <c r="S139" s="129" t="s">
        <v>217</v>
      </c>
      <c r="T139" s="129" t="s">
        <v>213</v>
      </c>
    </row>
    <row r="140" spans="1:20" ht="12.75">
      <c r="A140" s="128" t="s">
        <v>2</v>
      </c>
      <c r="B140" s="128" t="s">
        <v>208</v>
      </c>
      <c r="C140" s="130" t="s">
        <v>1253</v>
      </c>
      <c r="D140" s="130" t="s">
        <v>1250</v>
      </c>
      <c r="E140" s="129" t="s">
        <v>637</v>
      </c>
      <c r="F140" s="129" t="s">
        <v>210</v>
      </c>
      <c r="G140" s="129" t="s">
        <v>650</v>
      </c>
      <c r="H140" s="129" t="s">
        <v>484</v>
      </c>
      <c r="I140" s="129">
        <v>1000000</v>
      </c>
      <c r="J140" s="129">
        <v>0</v>
      </c>
      <c r="K140" s="129">
        <v>90839</v>
      </c>
      <c r="L140" s="129">
        <v>86620</v>
      </c>
      <c r="M140" s="129">
        <v>0</v>
      </c>
      <c r="N140" s="129">
        <v>86620</v>
      </c>
      <c r="O140" s="129" t="s">
        <v>660</v>
      </c>
      <c r="P140" s="129" t="s">
        <v>220</v>
      </c>
      <c r="Q140" s="129" t="s">
        <v>653</v>
      </c>
      <c r="R140" s="129" t="s">
        <v>662</v>
      </c>
      <c r="S140" s="129" t="s">
        <v>217</v>
      </c>
      <c r="T140" s="129" t="s">
        <v>213</v>
      </c>
    </row>
    <row r="141" spans="1:20" ht="12.75">
      <c r="A141" s="128" t="s">
        <v>2</v>
      </c>
      <c r="B141" s="128" t="s">
        <v>208</v>
      </c>
      <c r="C141" s="130" t="s">
        <v>1251</v>
      </c>
      <c r="D141" s="130" t="s">
        <v>1251</v>
      </c>
      <c r="E141" s="129" t="s">
        <v>637</v>
      </c>
      <c r="F141" s="129" t="s">
        <v>210</v>
      </c>
      <c r="G141" s="129" t="s">
        <v>663</v>
      </c>
      <c r="H141" s="129" t="s">
        <v>484</v>
      </c>
      <c r="I141" s="129">
        <v>300000</v>
      </c>
      <c r="J141" s="129">
        <v>0</v>
      </c>
      <c r="K141" s="129">
        <v>55395</v>
      </c>
      <c r="L141" s="129">
        <v>30460</v>
      </c>
      <c r="M141" s="129">
        <v>0</v>
      </c>
      <c r="N141" s="129">
        <v>30460</v>
      </c>
      <c r="O141" s="129" t="s">
        <v>664</v>
      </c>
      <c r="P141" s="129" t="s">
        <v>220</v>
      </c>
      <c r="Q141" s="129" t="s">
        <v>666</v>
      </c>
      <c r="R141" s="129" t="s">
        <v>667</v>
      </c>
      <c r="S141" s="129" t="s">
        <v>217</v>
      </c>
      <c r="T141" s="129" t="s">
        <v>213</v>
      </c>
    </row>
    <row r="142" spans="1:20" ht="12.75">
      <c r="A142" s="128" t="s">
        <v>2</v>
      </c>
      <c r="B142" s="128" t="s">
        <v>208</v>
      </c>
      <c r="C142" s="130" t="s">
        <v>1250</v>
      </c>
      <c r="D142" s="130" t="s">
        <v>1251</v>
      </c>
      <c r="E142" s="129" t="s">
        <v>637</v>
      </c>
      <c r="F142" s="129" t="s">
        <v>210</v>
      </c>
      <c r="G142" s="129" t="s">
        <v>668</v>
      </c>
      <c r="H142" s="129" t="s">
        <v>484</v>
      </c>
      <c r="I142" s="129">
        <v>1000000</v>
      </c>
      <c r="J142" s="129">
        <v>0</v>
      </c>
      <c r="K142" s="129">
        <v>54000</v>
      </c>
      <c r="L142" s="129">
        <v>54000</v>
      </c>
      <c r="M142" s="129">
        <v>0</v>
      </c>
      <c r="N142" s="129">
        <v>54000</v>
      </c>
      <c r="O142" s="129" t="s">
        <v>213</v>
      </c>
      <c r="P142" s="129" t="s">
        <v>220</v>
      </c>
      <c r="Q142" s="129" t="s">
        <v>670</v>
      </c>
      <c r="R142" s="129" t="s">
        <v>671</v>
      </c>
      <c r="S142" s="129" t="s">
        <v>217</v>
      </c>
      <c r="T142" s="129" t="s">
        <v>213</v>
      </c>
    </row>
    <row r="143" spans="1:20" ht="12.75">
      <c r="A143" s="128" t="s">
        <v>2</v>
      </c>
      <c r="B143" s="128" t="s">
        <v>208</v>
      </c>
      <c r="C143" s="130" t="s">
        <v>1252</v>
      </c>
      <c r="D143" s="130" t="s">
        <v>1253</v>
      </c>
      <c r="E143" s="129" t="s">
        <v>637</v>
      </c>
      <c r="F143" s="129" t="s">
        <v>210</v>
      </c>
      <c r="G143" s="129" t="s">
        <v>638</v>
      </c>
      <c r="H143" s="129" t="s">
        <v>484</v>
      </c>
      <c r="I143" s="129">
        <v>400000</v>
      </c>
      <c r="J143" s="129">
        <v>0</v>
      </c>
      <c r="K143" s="129">
        <v>5243</v>
      </c>
      <c r="L143" s="129">
        <v>4884</v>
      </c>
      <c r="M143" s="129">
        <v>0</v>
      </c>
      <c r="N143" s="129">
        <v>4884</v>
      </c>
      <c r="O143" s="129" t="s">
        <v>672</v>
      </c>
      <c r="P143" s="129" t="s">
        <v>220</v>
      </c>
      <c r="Q143" s="129" t="s">
        <v>641</v>
      </c>
      <c r="R143" s="129" t="s">
        <v>674</v>
      </c>
      <c r="S143" s="129" t="s">
        <v>217</v>
      </c>
      <c r="T143" s="129" t="s">
        <v>213</v>
      </c>
    </row>
    <row r="144" spans="1:20" ht="12.75">
      <c r="A144" s="128" t="s">
        <v>240</v>
      </c>
      <c r="B144" s="128" t="s">
        <v>208</v>
      </c>
      <c r="C144" s="130" t="s">
        <v>1254</v>
      </c>
      <c r="D144" s="130" t="s">
        <v>1254</v>
      </c>
      <c r="E144" s="129" t="s">
        <v>637</v>
      </c>
      <c r="F144" s="129" t="s">
        <v>210</v>
      </c>
      <c r="G144" s="129" t="s">
        <v>638</v>
      </c>
      <c r="H144" s="129" t="s">
        <v>484</v>
      </c>
      <c r="I144" s="129">
        <v>400000</v>
      </c>
      <c r="J144" s="129">
        <v>0</v>
      </c>
      <c r="K144" s="129">
        <v>152733</v>
      </c>
      <c r="L144" s="129">
        <v>130001</v>
      </c>
      <c r="M144" s="129">
        <v>14445</v>
      </c>
      <c r="N144" s="129">
        <v>144446</v>
      </c>
      <c r="O144" s="129" t="s">
        <v>675</v>
      </c>
      <c r="P144" s="129" t="s">
        <v>220</v>
      </c>
      <c r="Q144" s="129" t="s">
        <v>641</v>
      </c>
      <c r="R144" s="129" t="s">
        <v>677</v>
      </c>
      <c r="S144" s="129" t="s">
        <v>217</v>
      </c>
      <c r="T144" s="129" t="s">
        <v>213</v>
      </c>
    </row>
    <row r="145" spans="1:20" ht="12.75">
      <c r="A145" s="128" t="s">
        <v>240</v>
      </c>
      <c r="B145" s="128" t="s">
        <v>208</v>
      </c>
      <c r="C145" s="130" t="s">
        <v>1253</v>
      </c>
      <c r="D145" s="130" t="s">
        <v>1250</v>
      </c>
      <c r="E145" s="129" t="s">
        <v>637</v>
      </c>
      <c r="F145" s="129" t="s">
        <v>210</v>
      </c>
      <c r="G145" s="129" t="s">
        <v>678</v>
      </c>
      <c r="H145" s="129" t="s">
        <v>484</v>
      </c>
      <c r="I145" s="129">
        <v>200000</v>
      </c>
      <c r="J145" s="129">
        <v>0</v>
      </c>
      <c r="K145" s="129">
        <v>258450</v>
      </c>
      <c r="L145" s="129">
        <v>180000</v>
      </c>
      <c r="M145" s="129">
        <v>20000</v>
      </c>
      <c r="N145" s="129">
        <v>200000</v>
      </c>
      <c r="O145" s="129" t="s">
        <v>679</v>
      </c>
      <c r="P145" s="129" t="s">
        <v>220</v>
      </c>
      <c r="Q145" s="129" t="s">
        <v>681</v>
      </c>
      <c r="R145" s="129" t="s">
        <v>682</v>
      </c>
      <c r="S145" s="129" t="s">
        <v>217</v>
      </c>
      <c r="T145" s="129" t="s">
        <v>213</v>
      </c>
    </row>
    <row r="146" spans="1:20" ht="12.75">
      <c r="A146" s="128" t="s">
        <v>2</v>
      </c>
      <c r="B146" s="128" t="s">
        <v>208</v>
      </c>
      <c r="C146" s="130" t="s">
        <v>1251</v>
      </c>
      <c r="D146" s="130" t="s">
        <v>1251</v>
      </c>
      <c r="E146" s="129" t="s">
        <v>637</v>
      </c>
      <c r="F146" s="129" t="s">
        <v>210</v>
      </c>
      <c r="G146" s="129" t="s">
        <v>668</v>
      </c>
      <c r="H146" s="129" t="s">
        <v>484</v>
      </c>
      <c r="I146" s="129">
        <v>1000000</v>
      </c>
      <c r="J146" s="129">
        <v>0</v>
      </c>
      <c r="K146" s="129">
        <v>151700</v>
      </c>
      <c r="L146" s="129">
        <v>130527</v>
      </c>
      <c r="M146" s="129">
        <v>0</v>
      </c>
      <c r="N146" s="129">
        <v>130527</v>
      </c>
      <c r="O146" s="129" t="s">
        <v>683</v>
      </c>
      <c r="P146" s="129" t="s">
        <v>220</v>
      </c>
      <c r="Q146" s="129" t="s">
        <v>666</v>
      </c>
      <c r="R146" s="129" t="s">
        <v>685</v>
      </c>
      <c r="S146" s="129" t="s">
        <v>217</v>
      </c>
      <c r="T146" s="129" t="s">
        <v>213</v>
      </c>
    </row>
    <row r="147" spans="1:20" ht="12.75">
      <c r="A147" s="128" t="s">
        <v>2</v>
      </c>
      <c r="B147" s="128" t="s">
        <v>208</v>
      </c>
      <c r="C147" s="130" t="s">
        <v>1250</v>
      </c>
      <c r="D147" s="130" t="s">
        <v>1251</v>
      </c>
      <c r="E147" s="129" t="s">
        <v>637</v>
      </c>
      <c r="F147" s="129" t="s">
        <v>210</v>
      </c>
      <c r="G147" s="129" t="s">
        <v>686</v>
      </c>
      <c r="H147" s="129" t="s">
        <v>484</v>
      </c>
      <c r="I147" s="129">
        <v>300000</v>
      </c>
      <c r="J147" s="129">
        <v>0</v>
      </c>
      <c r="K147" s="129">
        <v>4760</v>
      </c>
      <c r="L147" s="129">
        <v>3610</v>
      </c>
      <c r="M147" s="129">
        <v>0</v>
      </c>
      <c r="N147" s="129">
        <v>3610</v>
      </c>
      <c r="O147" s="129" t="s">
        <v>687</v>
      </c>
      <c r="P147" s="129" t="s">
        <v>220</v>
      </c>
      <c r="Q147" s="129" t="s">
        <v>689</v>
      </c>
      <c r="R147" s="129" t="s">
        <v>690</v>
      </c>
      <c r="S147" s="129" t="s">
        <v>217</v>
      </c>
      <c r="T147" s="129" t="s">
        <v>213</v>
      </c>
    </row>
    <row r="148" spans="1:20" ht="12.75">
      <c r="A148" s="128" t="s">
        <v>240</v>
      </c>
      <c r="B148" s="128" t="s">
        <v>208</v>
      </c>
      <c r="C148" s="130" t="s">
        <v>1252</v>
      </c>
      <c r="D148" s="130" t="s">
        <v>1253</v>
      </c>
      <c r="E148" s="129" t="s">
        <v>637</v>
      </c>
      <c r="F148" s="129" t="s">
        <v>210</v>
      </c>
      <c r="G148" s="129" t="s">
        <v>663</v>
      </c>
      <c r="H148" s="129" t="s">
        <v>484</v>
      </c>
      <c r="I148" s="129">
        <v>300000</v>
      </c>
      <c r="J148" s="129">
        <v>0</v>
      </c>
      <c r="K148" s="129">
        <v>239100</v>
      </c>
      <c r="L148" s="129">
        <v>180000</v>
      </c>
      <c r="M148" s="129">
        <v>20000</v>
      </c>
      <c r="N148" s="129">
        <v>200000</v>
      </c>
      <c r="O148" s="129" t="s">
        <v>691</v>
      </c>
      <c r="P148" s="129" t="s">
        <v>220</v>
      </c>
      <c r="Q148" s="129" t="s">
        <v>666</v>
      </c>
      <c r="R148" s="129" t="s">
        <v>692</v>
      </c>
      <c r="S148" s="129" t="s">
        <v>217</v>
      </c>
      <c r="T148" s="129" t="s">
        <v>213</v>
      </c>
    </row>
    <row r="149" spans="1:20" ht="12.75">
      <c r="A149" s="128" t="s">
        <v>2</v>
      </c>
      <c r="B149" s="128" t="s">
        <v>208</v>
      </c>
      <c r="C149" s="130" t="s">
        <v>1254</v>
      </c>
      <c r="D149" s="130" t="s">
        <v>1254</v>
      </c>
      <c r="E149" s="129" t="s">
        <v>637</v>
      </c>
      <c r="F149" s="129" t="s">
        <v>210</v>
      </c>
      <c r="G149" s="129" t="s">
        <v>655</v>
      </c>
      <c r="H149" s="129" t="s">
        <v>484</v>
      </c>
      <c r="I149" s="129">
        <v>1000000</v>
      </c>
      <c r="J149" s="129">
        <v>0</v>
      </c>
      <c r="K149" s="129">
        <v>26020</v>
      </c>
      <c r="L149" s="129">
        <v>24961</v>
      </c>
      <c r="M149" s="129">
        <v>0</v>
      </c>
      <c r="N149" s="129">
        <v>24961</v>
      </c>
      <c r="O149" s="129" t="s">
        <v>693</v>
      </c>
      <c r="P149" s="129" t="s">
        <v>220</v>
      </c>
      <c r="Q149" s="129" t="s">
        <v>658</v>
      </c>
      <c r="R149" s="129" t="s">
        <v>695</v>
      </c>
      <c r="S149" s="129" t="s">
        <v>217</v>
      </c>
      <c r="T149" s="129" t="s">
        <v>213</v>
      </c>
    </row>
    <row r="150" spans="1:20" ht="12.75">
      <c r="A150" s="128" t="s">
        <v>2</v>
      </c>
      <c r="B150" s="128" t="s">
        <v>208</v>
      </c>
      <c r="C150" s="130" t="s">
        <v>1253</v>
      </c>
      <c r="D150" s="130" t="s">
        <v>1250</v>
      </c>
      <c r="E150" s="129" t="s">
        <v>637</v>
      </c>
      <c r="F150" s="129" t="s">
        <v>210</v>
      </c>
      <c r="G150" s="129" t="s">
        <v>655</v>
      </c>
      <c r="H150" s="129" t="s">
        <v>484</v>
      </c>
      <c r="I150" s="129">
        <v>1000000</v>
      </c>
      <c r="J150" s="129">
        <v>0</v>
      </c>
      <c r="K150" s="129">
        <v>25290</v>
      </c>
      <c r="L150" s="129">
        <v>24281</v>
      </c>
      <c r="M150" s="129">
        <v>0</v>
      </c>
      <c r="N150" s="129">
        <v>24281</v>
      </c>
      <c r="O150" s="129" t="s">
        <v>696</v>
      </c>
      <c r="P150" s="129" t="s">
        <v>220</v>
      </c>
      <c r="Q150" s="129" t="s">
        <v>658</v>
      </c>
      <c r="R150" s="129" t="s">
        <v>698</v>
      </c>
      <c r="S150" s="129" t="s">
        <v>217</v>
      </c>
      <c r="T150" s="129" t="s">
        <v>213</v>
      </c>
    </row>
    <row r="151" spans="1:20" ht="12.75">
      <c r="A151" s="128" t="s">
        <v>2</v>
      </c>
      <c r="B151" s="128" t="s">
        <v>208</v>
      </c>
      <c r="C151" s="130" t="s">
        <v>1251</v>
      </c>
      <c r="D151" s="130" t="s">
        <v>1251</v>
      </c>
      <c r="E151" s="129" t="s">
        <v>637</v>
      </c>
      <c r="F151" s="129" t="s">
        <v>210</v>
      </c>
      <c r="G151" s="129" t="s">
        <v>686</v>
      </c>
      <c r="H151" s="129" t="s">
        <v>484</v>
      </c>
      <c r="I151" s="129">
        <v>300000</v>
      </c>
      <c r="J151" s="129">
        <v>0</v>
      </c>
      <c r="K151" s="129">
        <v>16333</v>
      </c>
      <c r="L151" s="129">
        <v>14918</v>
      </c>
      <c r="M151" s="129">
        <v>0</v>
      </c>
      <c r="N151" s="129">
        <v>14918</v>
      </c>
      <c r="O151" s="129" t="s">
        <v>699</v>
      </c>
      <c r="P151" s="129" t="s">
        <v>220</v>
      </c>
      <c r="Q151" s="129" t="s">
        <v>701</v>
      </c>
      <c r="R151" s="129" t="s">
        <v>702</v>
      </c>
      <c r="S151" s="129" t="s">
        <v>217</v>
      </c>
      <c r="T151" s="129" t="s">
        <v>213</v>
      </c>
    </row>
    <row r="152" spans="1:20" ht="12.75">
      <c r="A152" s="128" t="s">
        <v>2</v>
      </c>
      <c r="B152" s="128" t="s">
        <v>208</v>
      </c>
      <c r="C152" s="130" t="s">
        <v>1250</v>
      </c>
      <c r="D152" s="130" t="s">
        <v>1251</v>
      </c>
      <c r="E152" s="129" t="s">
        <v>637</v>
      </c>
      <c r="F152" s="129" t="s">
        <v>210</v>
      </c>
      <c r="G152" s="129" t="s">
        <v>703</v>
      </c>
      <c r="H152" s="129" t="s">
        <v>484</v>
      </c>
      <c r="I152" s="129">
        <v>1000000</v>
      </c>
      <c r="J152" s="129">
        <v>0</v>
      </c>
      <c r="K152" s="129">
        <v>1467</v>
      </c>
      <c r="L152" s="129">
        <v>1467</v>
      </c>
      <c r="M152" s="129">
        <v>0</v>
      </c>
      <c r="N152" s="129">
        <v>1467</v>
      </c>
      <c r="O152" s="129" t="s">
        <v>213</v>
      </c>
      <c r="P152" s="129" t="s">
        <v>220</v>
      </c>
      <c r="Q152" s="129" t="s">
        <v>641</v>
      </c>
      <c r="R152" s="129" t="s">
        <v>705</v>
      </c>
      <c r="S152" s="129" t="s">
        <v>217</v>
      </c>
      <c r="T152" s="129" t="s">
        <v>213</v>
      </c>
    </row>
    <row r="153" spans="1:20" ht="12.75">
      <c r="A153" s="128" t="s">
        <v>2</v>
      </c>
      <c r="B153" s="128" t="s">
        <v>208</v>
      </c>
      <c r="C153" s="130" t="s">
        <v>1252</v>
      </c>
      <c r="D153" s="130" t="s">
        <v>1253</v>
      </c>
      <c r="E153" s="129" t="s">
        <v>637</v>
      </c>
      <c r="F153" s="129" t="s">
        <v>210</v>
      </c>
      <c r="G153" s="129" t="s">
        <v>686</v>
      </c>
      <c r="H153" s="129" t="s">
        <v>484</v>
      </c>
      <c r="I153" s="129">
        <v>400000</v>
      </c>
      <c r="J153" s="129">
        <v>0</v>
      </c>
      <c r="K153" s="129">
        <v>301166</v>
      </c>
      <c r="L153" s="129">
        <v>298013</v>
      </c>
      <c r="M153" s="129">
        <v>0</v>
      </c>
      <c r="N153" s="129">
        <v>298013</v>
      </c>
      <c r="O153" s="129" t="s">
        <v>706</v>
      </c>
      <c r="P153" s="129" t="s">
        <v>220</v>
      </c>
      <c r="Q153" s="129" t="s">
        <v>708</v>
      </c>
      <c r="R153" s="129" t="s">
        <v>709</v>
      </c>
      <c r="S153" s="129" t="s">
        <v>217</v>
      </c>
      <c r="T153" s="129" t="s">
        <v>213</v>
      </c>
    </row>
    <row r="154" spans="1:20" ht="12.75">
      <c r="A154" s="128" t="s">
        <v>240</v>
      </c>
      <c r="B154" s="128" t="s">
        <v>208</v>
      </c>
      <c r="C154" s="130" t="s">
        <v>1254</v>
      </c>
      <c r="D154" s="130" t="s">
        <v>1254</v>
      </c>
      <c r="E154" s="129" t="s">
        <v>637</v>
      </c>
      <c r="F154" s="129" t="s">
        <v>210</v>
      </c>
      <c r="G154" s="129" t="s">
        <v>638</v>
      </c>
      <c r="H154" s="129" t="s">
        <v>484</v>
      </c>
      <c r="I154" s="129">
        <v>400000</v>
      </c>
      <c r="J154" s="129">
        <v>0</v>
      </c>
      <c r="K154" s="129">
        <v>55391</v>
      </c>
      <c r="L154" s="129">
        <v>48201</v>
      </c>
      <c r="M154" s="129">
        <v>5356</v>
      </c>
      <c r="N154" s="129">
        <v>53557</v>
      </c>
      <c r="O154" s="129" t="s">
        <v>710</v>
      </c>
      <c r="P154" s="129" t="s">
        <v>220</v>
      </c>
      <c r="Q154" s="129" t="s">
        <v>641</v>
      </c>
      <c r="R154" s="129" t="s">
        <v>712</v>
      </c>
      <c r="S154" s="129" t="s">
        <v>217</v>
      </c>
      <c r="T154" s="129" t="s">
        <v>213</v>
      </c>
    </row>
    <row r="155" spans="1:20" ht="12.75">
      <c r="A155" s="128" t="s">
        <v>240</v>
      </c>
      <c r="B155" s="128" t="s">
        <v>208</v>
      </c>
      <c r="C155" s="130" t="s">
        <v>1253</v>
      </c>
      <c r="D155" s="130" t="s">
        <v>1250</v>
      </c>
      <c r="E155" s="129" t="s">
        <v>637</v>
      </c>
      <c r="F155" s="129" t="s">
        <v>210</v>
      </c>
      <c r="G155" s="129" t="s">
        <v>638</v>
      </c>
      <c r="H155" s="129" t="s">
        <v>484</v>
      </c>
      <c r="I155" s="129">
        <v>400000</v>
      </c>
      <c r="J155" s="129">
        <v>0</v>
      </c>
      <c r="K155" s="129">
        <v>122094</v>
      </c>
      <c r="L155" s="129">
        <v>95444</v>
      </c>
      <c r="M155" s="129">
        <v>10605</v>
      </c>
      <c r="N155" s="129">
        <v>106049</v>
      </c>
      <c r="O155" s="129" t="s">
        <v>713</v>
      </c>
      <c r="P155" s="129" t="s">
        <v>220</v>
      </c>
      <c r="Q155" s="129" t="s">
        <v>715</v>
      </c>
      <c r="R155" s="129" t="s">
        <v>716</v>
      </c>
      <c r="S155" s="129" t="s">
        <v>217</v>
      </c>
      <c r="T155" s="129" t="s">
        <v>213</v>
      </c>
    </row>
    <row r="156" spans="1:20" ht="12.75">
      <c r="A156" s="128" t="s">
        <v>240</v>
      </c>
      <c r="B156" s="128" t="s">
        <v>208</v>
      </c>
      <c r="C156" s="130" t="s">
        <v>1251</v>
      </c>
      <c r="D156" s="130" t="s">
        <v>1251</v>
      </c>
      <c r="E156" s="129" t="s">
        <v>637</v>
      </c>
      <c r="F156" s="129" t="s">
        <v>210</v>
      </c>
      <c r="G156" s="129" t="s">
        <v>717</v>
      </c>
      <c r="H156" s="129" t="s">
        <v>484</v>
      </c>
      <c r="I156" s="129">
        <v>200000</v>
      </c>
      <c r="J156" s="129">
        <v>0</v>
      </c>
      <c r="K156" s="129">
        <v>23855</v>
      </c>
      <c r="L156" s="129">
        <v>20563</v>
      </c>
      <c r="M156" s="129">
        <v>2285</v>
      </c>
      <c r="N156" s="129">
        <v>22848</v>
      </c>
      <c r="O156" s="129" t="s">
        <v>718</v>
      </c>
      <c r="P156" s="129" t="s">
        <v>220</v>
      </c>
      <c r="Q156" s="129" t="s">
        <v>658</v>
      </c>
      <c r="R156" s="129" t="s">
        <v>720</v>
      </c>
      <c r="S156" s="129" t="s">
        <v>217</v>
      </c>
      <c r="T156" s="129" t="s">
        <v>213</v>
      </c>
    </row>
    <row r="157" spans="1:20" ht="12.75">
      <c r="A157" s="128" t="s">
        <v>2</v>
      </c>
      <c r="B157" s="128" t="s">
        <v>208</v>
      </c>
      <c r="C157" s="130" t="s">
        <v>1250</v>
      </c>
      <c r="D157" s="130" t="s">
        <v>1251</v>
      </c>
      <c r="E157" s="129" t="s">
        <v>637</v>
      </c>
      <c r="F157" s="129" t="s">
        <v>210</v>
      </c>
      <c r="G157" s="129" t="s">
        <v>703</v>
      </c>
      <c r="H157" s="129" t="s">
        <v>484</v>
      </c>
      <c r="I157" s="129">
        <v>1000000</v>
      </c>
      <c r="J157" s="129">
        <v>0</v>
      </c>
      <c r="K157" s="129">
        <v>17022</v>
      </c>
      <c r="L157" s="129">
        <v>16822</v>
      </c>
      <c r="M157" s="129">
        <v>0</v>
      </c>
      <c r="N157" s="129">
        <v>16822</v>
      </c>
      <c r="O157" s="129" t="s">
        <v>721</v>
      </c>
      <c r="P157" s="129" t="s">
        <v>220</v>
      </c>
      <c r="Q157" s="129" t="s">
        <v>641</v>
      </c>
      <c r="R157" s="129" t="s">
        <v>722</v>
      </c>
      <c r="S157" s="129" t="s">
        <v>217</v>
      </c>
      <c r="T157" s="129" t="s">
        <v>213</v>
      </c>
    </row>
    <row r="158" spans="1:20" ht="12.75">
      <c r="A158" s="128" t="s">
        <v>2</v>
      </c>
      <c r="B158" s="128" t="s">
        <v>208</v>
      </c>
      <c r="C158" s="130" t="s">
        <v>1252</v>
      </c>
      <c r="D158" s="130" t="s">
        <v>1253</v>
      </c>
      <c r="E158" s="129" t="s">
        <v>637</v>
      </c>
      <c r="F158" s="129" t="s">
        <v>210</v>
      </c>
      <c r="G158" s="129" t="s">
        <v>723</v>
      </c>
      <c r="H158" s="129" t="s">
        <v>484</v>
      </c>
      <c r="I158" s="129">
        <v>200000</v>
      </c>
      <c r="J158" s="129">
        <v>0</v>
      </c>
      <c r="K158" s="129">
        <v>9597</v>
      </c>
      <c r="L158" s="129">
        <v>0</v>
      </c>
      <c r="M158" s="129">
        <v>0</v>
      </c>
      <c r="N158" s="129">
        <v>0</v>
      </c>
      <c r="O158" s="129" t="s">
        <v>213</v>
      </c>
      <c r="P158" s="129" t="s">
        <v>214</v>
      </c>
      <c r="Q158" s="129" t="s">
        <v>497</v>
      </c>
      <c r="R158" s="129" t="s">
        <v>724</v>
      </c>
      <c r="S158" s="129" t="s">
        <v>217</v>
      </c>
      <c r="T158" s="129" t="s">
        <v>213</v>
      </c>
    </row>
    <row r="159" spans="1:20" ht="12.75">
      <c r="A159" s="128" t="s">
        <v>240</v>
      </c>
      <c r="B159" s="128" t="s">
        <v>208</v>
      </c>
      <c r="C159" s="130" t="s">
        <v>1254</v>
      </c>
      <c r="D159" s="130" t="s">
        <v>1254</v>
      </c>
      <c r="E159" s="129" t="s">
        <v>637</v>
      </c>
      <c r="F159" s="129" t="s">
        <v>210</v>
      </c>
      <c r="G159" s="129" t="s">
        <v>725</v>
      </c>
      <c r="H159" s="129" t="s">
        <v>484</v>
      </c>
      <c r="I159" s="129">
        <v>200000</v>
      </c>
      <c r="J159" s="129">
        <v>0</v>
      </c>
      <c r="K159" s="129">
        <v>82510</v>
      </c>
      <c r="L159" s="129">
        <v>63985</v>
      </c>
      <c r="M159" s="129">
        <v>7110</v>
      </c>
      <c r="N159" s="129">
        <v>71095</v>
      </c>
      <c r="O159" s="129" t="s">
        <v>726</v>
      </c>
      <c r="P159" s="129" t="s">
        <v>220</v>
      </c>
      <c r="Q159" s="129" t="s">
        <v>728</v>
      </c>
      <c r="R159" s="129" t="s">
        <v>729</v>
      </c>
      <c r="S159" s="129" t="s">
        <v>217</v>
      </c>
      <c r="T159" s="129" t="s">
        <v>213</v>
      </c>
    </row>
    <row r="160" spans="1:20" ht="12.75">
      <c r="A160" s="128" t="s">
        <v>2</v>
      </c>
      <c r="B160" s="128" t="s">
        <v>208</v>
      </c>
      <c r="C160" s="130" t="s">
        <v>1253</v>
      </c>
      <c r="D160" s="130" t="s">
        <v>1250</v>
      </c>
      <c r="E160" s="129" t="s">
        <v>637</v>
      </c>
      <c r="F160" s="129" t="s">
        <v>210</v>
      </c>
      <c r="G160" s="129" t="s">
        <v>730</v>
      </c>
      <c r="H160" s="129" t="s">
        <v>484</v>
      </c>
      <c r="I160" s="129">
        <v>300000</v>
      </c>
      <c r="J160" s="129">
        <v>0</v>
      </c>
      <c r="K160" s="129">
        <v>23832</v>
      </c>
      <c r="L160" s="129">
        <v>23072</v>
      </c>
      <c r="M160" s="129">
        <v>0</v>
      </c>
      <c r="N160" s="129">
        <v>23072</v>
      </c>
      <c r="O160" s="129" t="s">
        <v>731</v>
      </c>
      <c r="P160" s="129" t="s">
        <v>220</v>
      </c>
      <c r="Q160" s="129" t="s">
        <v>658</v>
      </c>
      <c r="R160" s="129" t="s">
        <v>733</v>
      </c>
      <c r="S160" s="129" t="s">
        <v>217</v>
      </c>
      <c r="T160" s="129" t="s">
        <v>213</v>
      </c>
    </row>
    <row r="161" spans="1:20" ht="12.75">
      <c r="A161" s="128" t="s">
        <v>240</v>
      </c>
      <c r="B161" s="128" t="s">
        <v>208</v>
      </c>
      <c r="C161" s="130" t="s">
        <v>1251</v>
      </c>
      <c r="D161" s="130" t="s">
        <v>1251</v>
      </c>
      <c r="E161" s="129" t="s">
        <v>637</v>
      </c>
      <c r="F161" s="129" t="s">
        <v>210</v>
      </c>
      <c r="G161" s="129" t="s">
        <v>703</v>
      </c>
      <c r="H161" s="129" t="s">
        <v>484</v>
      </c>
      <c r="I161" s="129">
        <v>1000000</v>
      </c>
      <c r="J161" s="129">
        <v>0</v>
      </c>
      <c r="K161" s="129">
        <v>78180</v>
      </c>
      <c r="L161" s="129">
        <v>66905</v>
      </c>
      <c r="M161" s="129">
        <v>7434</v>
      </c>
      <c r="N161" s="129">
        <v>74339</v>
      </c>
      <c r="O161" s="129" t="s">
        <v>734</v>
      </c>
      <c r="P161" s="129" t="s">
        <v>220</v>
      </c>
      <c r="Q161" s="129" t="s">
        <v>641</v>
      </c>
      <c r="R161" s="129" t="s">
        <v>735</v>
      </c>
      <c r="S161" s="129" t="s">
        <v>217</v>
      </c>
      <c r="T161" s="129" t="s">
        <v>213</v>
      </c>
    </row>
    <row r="162" spans="1:20" ht="12.75">
      <c r="A162" s="128" t="s">
        <v>2</v>
      </c>
      <c r="B162" s="128" t="s">
        <v>208</v>
      </c>
      <c r="C162" s="130" t="s">
        <v>1250</v>
      </c>
      <c r="D162" s="130" t="s">
        <v>1251</v>
      </c>
      <c r="E162" s="129" t="s">
        <v>637</v>
      </c>
      <c r="F162" s="129" t="s">
        <v>210</v>
      </c>
      <c r="G162" s="129" t="s">
        <v>717</v>
      </c>
      <c r="H162" s="129" t="s">
        <v>484</v>
      </c>
      <c r="I162" s="129">
        <v>200000</v>
      </c>
      <c r="J162" s="129">
        <v>0</v>
      </c>
      <c r="K162" s="129">
        <v>51089</v>
      </c>
      <c r="L162" s="129">
        <v>51039</v>
      </c>
      <c r="M162" s="129">
        <v>0</v>
      </c>
      <c r="N162" s="129">
        <v>51039</v>
      </c>
      <c r="O162" s="129" t="s">
        <v>736</v>
      </c>
      <c r="P162" s="129" t="s">
        <v>220</v>
      </c>
      <c r="Q162" s="129" t="s">
        <v>738</v>
      </c>
      <c r="R162" s="129" t="s">
        <v>739</v>
      </c>
      <c r="S162" s="129" t="s">
        <v>217</v>
      </c>
      <c r="T162" s="129" t="s">
        <v>213</v>
      </c>
    </row>
    <row r="163" spans="1:20" ht="12.75">
      <c r="A163" s="128" t="s">
        <v>240</v>
      </c>
      <c r="B163" s="128" t="s">
        <v>208</v>
      </c>
      <c r="C163" s="130" t="s">
        <v>1252</v>
      </c>
      <c r="D163" s="130" t="s">
        <v>1253</v>
      </c>
      <c r="E163" s="129" t="s">
        <v>637</v>
      </c>
      <c r="F163" s="129" t="s">
        <v>210</v>
      </c>
      <c r="G163" s="129" t="s">
        <v>717</v>
      </c>
      <c r="H163" s="129" t="s">
        <v>484</v>
      </c>
      <c r="I163" s="129">
        <v>200000</v>
      </c>
      <c r="J163" s="129">
        <v>0</v>
      </c>
      <c r="K163" s="129">
        <v>23855</v>
      </c>
      <c r="L163" s="129">
        <v>20563</v>
      </c>
      <c r="M163" s="129">
        <v>2285</v>
      </c>
      <c r="N163" s="129">
        <v>22848</v>
      </c>
      <c r="O163" s="129" t="s">
        <v>740</v>
      </c>
      <c r="P163" s="129" t="s">
        <v>220</v>
      </c>
      <c r="Q163" s="129" t="s">
        <v>658</v>
      </c>
      <c r="R163" s="129" t="s">
        <v>742</v>
      </c>
      <c r="S163" s="129" t="s">
        <v>217</v>
      </c>
      <c r="T163" s="129" t="s">
        <v>213</v>
      </c>
    </row>
    <row r="164" spans="1:20" ht="12.75">
      <c r="A164" s="128" t="s">
        <v>2</v>
      </c>
      <c r="B164" s="128" t="s">
        <v>208</v>
      </c>
      <c r="C164" s="130" t="s">
        <v>1254</v>
      </c>
      <c r="D164" s="130" t="s">
        <v>1254</v>
      </c>
      <c r="E164" s="129" t="s">
        <v>637</v>
      </c>
      <c r="F164" s="129" t="s">
        <v>210</v>
      </c>
      <c r="G164" s="129" t="s">
        <v>686</v>
      </c>
      <c r="H164" s="129" t="s">
        <v>484</v>
      </c>
      <c r="I164" s="129">
        <v>400000</v>
      </c>
      <c r="J164" s="129">
        <v>0</v>
      </c>
      <c r="K164" s="129">
        <v>800</v>
      </c>
      <c r="L164" s="129">
        <v>600</v>
      </c>
      <c r="M164" s="129">
        <v>0</v>
      </c>
      <c r="N164" s="129">
        <v>600</v>
      </c>
      <c r="O164" s="129" t="s">
        <v>743</v>
      </c>
      <c r="P164" s="129" t="s">
        <v>220</v>
      </c>
      <c r="Q164" s="129" t="s">
        <v>708</v>
      </c>
      <c r="R164" s="129" t="s">
        <v>744</v>
      </c>
      <c r="S164" s="129" t="s">
        <v>217</v>
      </c>
      <c r="T164" s="129" t="s">
        <v>213</v>
      </c>
    </row>
    <row r="165" spans="1:20" ht="12.75">
      <c r="A165" s="128" t="s">
        <v>2</v>
      </c>
      <c r="B165" s="128" t="s">
        <v>208</v>
      </c>
      <c r="C165" s="130" t="s">
        <v>1253</v>
      </c>
      <c r="D165" s="130" t="s">
        <v>1250</v>
      </c>
      <c r="E165" s="129" t="s">
        <v>637</v>
      </c>
      <c r="F165" s="129" t="s">
        <v>210</v>
      </c>
      <c r="G165" s="129" t="s">
        <v>745</v>
      </c>
      <c r="H165" s="129" t="s">
        <v>484</v>
      </c>
      <c r="I165" s="129">
        <v>200000</v>
      </c>
      <c r="J165" s="129">
        <v>0</v>
      </c>
      <c r="K165" s="129">
        <v>646</v>
      </c>
      <c r="L165" s="129">
        <v>646</v>
      </c>
      <c r="M165" s="129">
        <v>0</v>
      </c>
      <c r="N165" s="129">
        <v>646</v>
      </c>
      <c r="O165" s="129" t="s">
        <v>213</v>
      </c>
      <c r="P165" s="129" t="s">
        <v>220</v>
      </c>
      <c r="Q165" s="129" t="s">
        <v>278</v>
      </c>
      <c r="R165" s="129" t="s">
        <v>747</v>
      </c>
      <c r="S165" s="129" t="s">
        <v>217</v>
      </c>
      <c r="T165" s="129" t="s">
        <v>213</v>
      </c>
    </row>
    <row r="166" spans="1:20" ht="12.75">
      <c r="A166" s="128" t="s">
        <v>2</v>
      </c>
      <c r="B166" s="128" t="s">
        <v>208</v>
      </c>
      <c r="C166" s="130" t="s">
        <v>1251</v>
      </c>
      <c r="D166" s="130" t="s">
        <v>1251</v>
      </c>
      <c r="E166" s="129" t="s">
        <v>637</v>
      </c>
      <c r="F166" s="129" t="s">
        <v>210</v>
      </c>
      <c r="G166" s="129" t="s">
        <v>745</v>
      </c>
      <c r="H166" s="129" t="s">
        <v>484</v>
      </c>
      <c r="I166" s="129">
        <v>200000</v>
      </c>
      <c r="J166" s="129">
        <v>0</v>
      </c>
      <c r="K166" s="129">
        <v>20907</v>
      </c>
      <c r="L166" s="129">
        <v>16207</v>
      </c>
      <c r="M166" s="129">
        <v>0</v>
      </c>
      <c r="N166" s="129">
        <v>16207</v>
      </c>
      <c r="O166" s="129" t="s">
        <v>748</v>
      </c>
      <c r="P166" s="129" t="s">
        <v>220</v>
      </c>
      <c r="Q166" s="129" t="s">
        <v>278</v>
      </c>
      <c r="R166" s="129" t="s">
        <v>747</v>
      </c>
      <c r="S166" s="129" t="s">
        <v>217</v>
      </c>
      <c r="T166" s="129" t="s">
        <v>213</v>
      </c>
    </row>
    <row r="167" spans="1:20" ht="12.75">
      <c r="A167" s="128" t="s">
        <v>240</v>
      </c>
      <c r="B167" s="128" t="s">
        <v>208</v>
      </c>
      <c r="C167" s="130" t="s">
        <v>1250</v>
      </c>
      <c r="D167" s="130" t="s">
        <v>1251</v>
      </c>
      <c r="E167" s="129" t="s">
        <v>637</v>
      </c>
      <c r="F167" s="129" t="s">
        <v>210</v>
      </c>
      <c r="G167" s="129" t="s">
        <v>745</v>
      </c>
      <c r="H167" s="129" t="s">
        <v>484</v>
      </c>
      <c r="I167" s="129">
        <v>200000</v>
      </c>
      <c r="J167" s="129">
        <v>0</v>
      </c>
      <c r="K167" s="129">
        <v>126877</v>
      </c>
      <c r="L167" s="129">
        <v>97556</v>
      </c>
      <c r="M167" s="129">
        <v>10840</v>
      </c>
      <c r="N167" s="129">
        <v>108396</v>
      </c>
      <c r="O167" s="129" t="s">
        <v>749</v>
      </c>
      <c r="P167" s="129" t="s">
        <v>220</v>
      </c>
      <c r="Q167" s="129" t="s">
        <v>278</v>
      </c>
      <c r="R167" s="129" t="s">
        <v>750</v>
      </c>
      <c r="S167" s="129" t="s">
        <v>217</v>
      </c>
      <c r="T167" s="129" t="s">
        <v>213</v>
      </c>
    </row>
    <row r="168" spans="1:20" ht="12.75">
      <c r="A168" s="128" t="s">
        <v>2</v>
      </c>
      <c r="B168" s="128" t="s">
        <v>208</v>
      </c>
      <c r="C168" s="130" t="s">
        <v>1252</v>
      </c>
      <c r="D168" s="130" t="s">
        <v>1253</v>
      </c>
      <c r="E168" s="129" t="s">
        <v>751</v>
      </c>
      <c r="F168" s="129" t="s">
        <v>210</v>
      </c>
      <c r="G168" s="129" t="s">
        <v>678</v>
      </c>
      <c r="H168" s="129" t="s">
        <v>212</v>
      </c>
      <c r="I168" s="129">
        <v>200000</v>
      </c>
      <c r="J168" s="129">
        <v>0</v>
      </c>
      <c r="K168" s="129">
        <v>22067</v>
      </c>
      <c r="L168" s="129">
        <v>21104</v>
      </c>
      <c r="M168" s="129">
        <v>0</v>
      </c>
      <c r="N168" s="129">
        <v>21104</v>
      </c>
      <c r="O168" s="129" t="s">
        <v>752</v>
      </c>
      <c r="P168" s="129" t="s">
        <v>220</v>
      </c>
      <c r="Q168" s="129" t="s">
        <v>754</v>
      </c>
      <c r="R168" s="129" t="s">
        <v>755</v>
      </c>
      <c r="S168" s="129" t="s">
        <v>217</v>
      </c>
      <c r="T168" s="129" t="s">
        <v>213</v>
      </c>
    </row>
    <row r="169" spans="1:20" ht="12.75">
      <c r="A169" s="128" t="s">
        <v>2</v>
      </c>
      <c r="B169" s="128" t="s">
        <v>208</v>
      </c>
      <c r="C169" s="130" t="s">
        <v>1254</v>
      </c>
      <c r="D169" s="130" t="s">
        <v>1254</v>
      </c>
      <c r="E169" s="129" t="s">
        <v>751</v>
      </c>
      <c r="F169" s="129" t="s">
        <v>210</v>
      </c>
      <c r="G169" s="129" t="s">
        <v>646</v>
      </c>
      <c r="H169" s="129" t="s">
        <v>212</v>
      </c>
      <c r="I169" s="129">
        <v>1000000</v>
      </c>
      <c r="J169" s="129">
        <v>0</v>
      </c>
      <c r="K169" s="129">
        <v>232060</v>
      </c>
      <c r="L169" s="129">
        <v>217139</v>
      </c>
      <c r="M169" s="129">
        <v>0</v>
      </c>
      <c r="N169" s="129">
        <v>217139</v>
      </c>
      <c r="O169" s="129" t="s">
        <v>756</v>
      </c>
      <c r="P169" s="129" t="s">
        <v>220</v>
      </c>
      <c r="Q169" s="129" t="s">
        <v>758</v>
      </c>
      <c r="R169" s="129" t="s">
        <v>759</v>
      </c>
      <c r="S169" s="129" t="s">
        <v>217</v>
      </c>
      <c r="T169" s="129" t="s">
        <v>213</v>
      </c>
    </row>
    <row r="170" spans="1:20" ht="12.75">
      <c r="A170" s="128" t="s">
        <v>2</v>
      </c>
      <c r="B170" s="128" t="s">
        <v>208</v>
      </c>
      <c r="C170" s="130" t="s">
        <v>1253</v>
      </c>
      <c r="D170" s="130" t="s">
        <v>1250</v>
      </c>
      <c r="E170" s="129" t="s">
        <v>751</v>
      </c>
      <c r="F170" s="129" t="s">
        <v>210</v>
      </c>
      <c r="G170" s="129" t="s">
        <v>643</v>
      </c>
      <c r="H170" s="129" t="s">
        <v>212</v>
      </c>
      <c r="I170" s="129">
        <v>200000</v>
      </c>
      <c r="J170" s="129">
        <v>0</v>
      </c>
      <c r="K170" s="129">
        <v>32529</v>
      </c>
      <c r="L170" s="129">
        <v>30290</v>
      </c>
      <c r="M170" s="129">
        <v>0</v>
      </c>
      <c r="N170" s="129">
        <v>30290</v>
      </c>
      <c r="O170" s="129" t="s">
        <v>760</v>
      </c>
      <c r="P170" s="129" t="s">
        <v>220</v>
      </c>
      <c r="Q170" s="129" t="s">
        <v>666</v>
      </c>
      <c r="R170" s="129" t="s">
        <v>762</v>
      </c>
      <c r="S170" s="129" t="s">
        <v>217</v>
      </c>
      <c r="T170" s="129" t="s">
        <v>213</v>
      </c>
    </row>
    <row r="171" spans="1:20" ht="12.75">
      <c r="A171" s="128" t="s">
        <v>240</v>
      </c>
      <c r="B171" s="128" t="s">
        <v>208</v>
      </c>
      <c r="C171" s="130" t="s">
        <v>1251</v>
      </c>
      <c r="D171" s="130" t="s">
        <v>1251</v>
      </c>
      <c r="E171" s="129" t="s">
        <v>751</v>
      </c>
      <c r="F171" s="129" t="s">
        <v>210</v>
      </c>
      <c r="G171" s="129" t="s">
        <v>763</v>
      </c>
      <c r="H171" s="129" t="s">
        <v>212</v>
      </c>
      <c r="I171" s="129">
        <v>300000</v>
      </c>
      <c r="J171" s="129">
        <v>0</v>
      </c>
      <c r="K171" s="129">
        <v>56500</v>
      </c>
      <c r="L171" s="129">
        <v>41460</v>
      </c>
      <c r="M171" s="129">
        <v>4607</v>
      </c>
      <c r="N171" s="129">
        <v>46067</v>
      </c>
      <c r="O171" s="129" t="s">
        <v>764</v>
      </c>
      <c r="P171" s="129" t="s">
        <v>220</v>
      </c>
      <c r="Q171" s="129" t="s">
        <v>666</v>
      </c>
      <c r="R171" s="129" t="s">
        <v>766</v>
      </c>
      <c r="S171" s="129" t="s">
        <v>217</v>
      </c>
      <c r="T171" s="129" t="s">
        <v>213</v>
      </c>
    </row>
    <row r="172" spans="1:20" ht="12.75">
      <c r="A172" s="128" t="s">
        <v>240</v>
      </c>
      <c r="B172" s="128" t="s">
        <v>208</v>
      </c>
      <c r="C172" s="130" t="s">
        <v>1250</v>
      </c>
      <c r="D172" s="130" t="s">
        <v>1251</v>
      </c>
      <c r="E172" s="129" t="s">
        <v>751</v>
      </c>
      <c r="F172" s="129" t="s">
        <v>210</v>
      </c>
      <c r="G172" s="129" t="s">
        <v>767</v>
      </c>
      <c r="H172" s="129" t="s">
        <v>212</v>
      </c>
      <c r="I172" s="129">
        <v>200000</v>
      </c>
      <c r="J172" s="129">
        <v>0</v>
      </c>
      <c r="K172" s="129">
        <v>23855</v>
      </c>
      <c r="L172" s="129">
        <v>20563</v>
      </c>
      <c r="M172" s="129">
        <v>2285</v>
      </c>
      <c r="N172" s="129">
        <v>22848</v>
      </c>
      <c r="O172" s="129" t="s">
        <v>768</v>
      </c>
      <c r="P172" s="129" t="s">
        <v>220</v>
      </c>
      <c r="Q172" s="129" t="s">
        <v>658</v>
      </c>
      <c r="R172" s="129" t="s">
        <v>769</v>
      </c>
      <c r="S172" s="129" t="s">
        <v>217</v>
      </c>
      <c r="T172" s="129" t="s">
        <v>213</v>
      </c>
    </row>
    <row r="173" spans="1:20" ht="12.75">
      <c r="A173" s="128" t="s">
        <v>2</v>
      </c>
      <c r="B173" s="128" t="s">
        <v>208</v>
      </c>
      <c r="C173" s="130" t="s">
        <v>1252</v>
      </c>
      <c r="D173" s="130" t="s">
        <v>1253</v>
      </c>
      <c r="E173" s="129" t="s">
        <v>751</v>
      </c>
      <c r="F173" s="129" t="s">
        <v>210</v>
      </c>
      <c r="G173" s="129" t="s">
        <v>655</v>
      </c>
      <c r="H173" s="129" t="s">
        <v>212</v>
      </c>
      <c r="I173" s="129">
        <v>600000</v>
      </c>
      <c r="J173" s="129">
        <v>0</v>
      </c>
      <c r="K173" s="129">
        <v>8604</v>
      </c>
      <c r="L173" s="129">
        <v>7802</v>
      </c>
      <c r="M173" s="129">
        <v>0</v>
      </c>
      <c r="N173" s="129">
        <v>7802</v>
      </c>
      <c r="O173" s="129" t="s">
        <v>770</v>
      </c>
      <c r="P173" s="129" t="s">
        <v>220</v>
      </c>
      <c r="Q173" s="129" t="s">
        <v>772</v>
      </c>
      <c r="R173" s="129" t="s">
        <v>773</v>
      </c>
      <c r="S173" s="129" t="s">
        <v>217</v>
      </c>
      <c r="T173" s="129" t="s">
        <v>213</v>
      </c>
    </row>
    <row r="174" spans="1:20" ht="12.75">
      <c r="A174" s="128" t="s">
        <v>240</v>
      </c>
      <c r="B174" s="128" t="s">
        <v>208</v>
      </c>
      <c r="C174" s="130" t="s">
        <v>1254</v>
      </c>
      <c r="D174" s="130" t="s">
        <v>1254</v>
      </c>
      <c r="E174" s="129" t="s">
        <v>751</v>
      </c>
      <c r="F174" s="129" t="s">
        <v>210</v>
      </c>
      <c r="G174" s="129" t="s">
        <v>275</v>
      </c>
      <c r="H174" s="129" t="s">
        <v>212</v>
      </c>
      <c r="I174" s="129">
        <v>200000</v>
      </c>
      <c r="J174" s="129">
        <v>0</v>
      </c>
      <c r="K174" s="129">
        <v>63157</v>
      </c>
      <c r="L174" s="129">
        <v>51534</v>
      </c>
      <c r="M174" s="129">
        <v>5726</v>
      </c>
      <c r="N174" s="129">
        <v>57260</v>
      </c>
      <c r="O174" s="129" t="s">
        <v>774</v>
      </c>
      <c r="P174" s="129" t="s">
        <v>220</v>
      </c>
      <c r="Q174" s="129" t="s">
        <v>278</v>
      </c>
      <c r="R174" s="129" t="s">
        <v>776</v>
      </c>
      <c r="S174" s="129" t="s">
        <v>217</v>
      </c>
      <c r="T174" s="129" t="s">
        <v>213</v>
      </c>
    </row>
    <row r="175" spans="1:20" ht="12.75">
      <c r="A175" s="128" t="s">
        <v>2</v>
      </c>
      <c r="B175" s="128" t="s">
        <v>208</v>
      </c>
      <c r="C175" s="130" t="s">
        <v>1253</v>
      </c>
      <c r="D175" s="130" t="s">
        <v>1250</v>
      </c>
      <c r="E175" s="129" t="s">
        <v>751</v>
      </c>
      <c r="F175" s="129" t="s">
        <v>210</v>
      </c>
      <c r="G175" s="129" t="s">
        <v>650</v>
      </c>
      <c r="H175" s="129" t="s">
        <v>212</v>
      </c>
      <c r="I175" s="129">
        <v>400000</v>
      </c>
      <c r="J175" s="129">
        <v>0</v>
      </c>
      <c r="K175" s="129">
        <v>46986</v>
      </c>
      <c r="L175" s="129">
        <v>44650</v>
      </c>
      <c r="M175" s="129">
        <v>0</v>
      </c>
      <c r="N175" s="129">
        <v>44650</v>
      </c>
      <c r="O175" s="129" t="s">
        <v>777</v>
      </c>
      <c r="P175" s="129" t="s">
        <v>220</v>
      </c>
      <c r="Q175" s="129" t="s">
        <v>278</v>
      </c>
      <c r="R175" s="129" t="s">
        <v>779</v>
      </c>
      <c r="S175" s="129" t="s">
        <v>217</v>
      </c>
      <c r="T175" s="129" t="s">
        <v>213</v>
      </c>
    </row>
    <row r="176" spans="1:20" ht="12.75">
      <c r="A176" s="128" t="s">
        <v>240</v>
      </c>
      <c r="B176" s="128" t="s">
        <v>208</v>
      </c>
      <c r="C176" s="130" t="s">
        <v>1251</v>
      </c>
      <c r="D176" s="130" t="s">
        <v>1251</v>
      </c>
      <c r="E176" s="129" t="s">
        <v>751</v>
      </c>
      <c r="F176" s="129" t="s">
        <v>210</v>
      </c>
      <c r="G176" s="129" t="s">
        <v>763</v>
      </c>
      <c r="H176" s="129" t="s">
        <v>212</v>
      </c>
      <c r="I176" s="129">
        <v>100000</v>
      </c>
      <c r="J176" s="129">
        <v>0</v>
      </c>
      <c r="K176" s="129">
        <v>23920</v>
      </c>
      <c r="L176" s="129">
        <v>19602</v>
      </c>
      <c r="M176" s="129">
        <v>2178</v>
      </c>
      <c r="N176" s="129">
        <v>21780</v>
      </c>
      <c r="O176" s="129" t="s">
        <v>780</v>
      </c>
      <c r="P176" s="129" t="s">
        <v>220</v>
      </c>
      <c r="Q176" s="129" t="s">
        <v>658</v>
      </c>
      <c r="R176" s="129" t="s">
        <v>782</v>
      </c>
      <c r="S176" s="129" t="s">
        <v>217</v>
      </c>
      <c r="T176" s="129" t="s">
        <v>213</v>
      </c>
    </row>
    <row r="177" spans="1:20" ht="12.75">
      <c r="A177" s="128" t="s">
        <v>240</v>
      </c>
      <c r="B177" s="128" t="s">
        <v>208</v>
      </c>
      <c r="C177" s="130" t="s">
        <v>1250</v>
      </c>
      <c r="D177" s="130" t="s">
        <v>1251</v>
      </c>
      <c r="E177" s="129" t="s">
        <v>751</v>
      </c>
      <c r="F177" s="129" t="s">
        <v>210</v>
      </c>
      <c r="G177" s="129" t="s">
        <v>686</v>
      </c>
      <c r="H177" s="129" t="s">
        <v>212</v>
      </c>
      <c r="I177" s="129">
        <v>300000</v>
      </c>
      <c r="J177" s="129">
        <v>0</v>
      </c>
      <c r="K177" s="129">
        <v>25000</v>
      </c>
      <c r="L177" s="129">
        <v>22500</v>
      </c>
      <c r="M177" s="129">
        <v>2500</v>
      </c>
      <c r="N177" s="129">
        <v>25000</v>
      </c>
      <c r="O177" s="129" t="s">
        <v>783</v>
      </c>
      <c r="P177" s="129" t="s">
        <v>220</v>
      </c>
      <c r="Q177" s="129" t="s">
        <v>658</v>
      </c>
      <c r="R177" s="129" t="s">
        <v>785</v>
      </c>
      <c r="S177" s="129" t="s">
        <v>217</v>
      </c>
      <c r="T177" s="129" t="s">
        <v>213</v>
      </c>
    </row>
    <row r="178" spans="1:20" ht="12.75">
      <c r="A178" s="128" t="s">
        <v>2</v>
      </c>
      <c r="B178" s="128" t="s">
        <v>208</v>
      </c>
      <c r="C178" s="130" t="s">
        <v>1252</v>
      </c>
      <c r="D178" s="130" t="s">
        <v>1253</v>
      </c>
      <c r="E178" s="129" t="s">
        <v>751</v>
      </c>
      <c r="F178" s="129" t="s">
        <v>210</v>
      </c>
      <c r="G178" s="129" t="s">
        <v>275</v>
      </c>
      <c r="H178" s="129" t="s">
        <v>212</v>
      </c>
      <c r="I178" s="129">
        <v>200000</v>
      </c>
      <c r="J178" s="129">
        <v>0</v>
      </c>
      <c r="K178" s="129">
        <v>4760</v>
      </c>
      <c r="L178" s="129">
        <v>4760</v>
      </c>
      <c r="M178" s="129">
        <v>0</v>
      </c>
      <c r="N178" s="129">
        <v>4760</v>
      </c>
      <c r="O178" s="129" t="s">
        <v>213</v>
      </c>
      <c r="P178" s="129" t="s">
        <v>220</v>
      </c>
      <c r="Q178" s="129" t="s">
        <v>278</v>
      </c>
      <c r="R178" s="129" t="s">
        <v>786</v>
      </c>
      <c r="S178" s="129" t="s">
        <v>217</v>
      </c>
      <c r="T178" s="129" t="s">
        <v>213</v>
      </c>
    </row>
    <row r="179" spans="1:20" ht="12.75">
      <c r="A179" s="128" t="s">
        <v>2</v>
      </c>
      <c r="B179" s="128" t="s">
        <v>208</v>
      </c>
      <c r="C179" s="130" t="s">
        <v>1254</v>
      </c>
      <c r="D179" s="130" t="s">
        <v>1254</v>
      </c>
      <c r="E179" s="129" t="s">
        <v>751</v>
      </c>
      <c r="F179" s="129" t="s">
        <v>210</v>
      </c>
      <c r="G179" s="129" t="s">
        <v>275</v>
      </c>
      <c r="H179" s="129" t="s">
        <v>212</v>
      </c>
      <c r="I179" s="129">
        <v>400000</v>
      </c>
      <c r="J179" s="129">
        <v>0</v>
      </c>
      <c r="K179" s="129">
        <v>13453</v>
      </c>
      <c r="L179" s="129">
        <v>7668</v>
      </c>
      <c r="M179" s="129">
        <v>0</v>
      </c>
      <c r="N179" s="129">
        <v>7668</v>
      </c>
      <c r="O179" s="129" t="s">
        <v>787</v>
      </c>
      <c r="P179" s="129" t="s">
        <v>220</v>
      </c>
      <c r="Q179" s="129" t="s">
        <v>789</v>
      </c>
      <c r="R179" s="129" t="s">
        <v>790</v>
      </c>
      <c r="S179" s="129" t="s">
        <v>217</v>
      </c>
      <c r="T179" s="129" t="s">
        <v>213</v>
      </c>
    </row>
    <row r="180" spans="1:20" ht="12.75">
      <c r="A180" s="128" t="s">
        <v>240</v>
      </c>
      <c r="B180" s="128" t="s">
        <v>208</v>
      </c>
      <c r="C180" s="130" t="s">
        <v>1253</v>
      </c>
      <c r="D180" s="130" t="s">
        <v>1250</v>
      </c>
      <c r="E180" s="129" t="s">
        <v>751</v>
      </c>
      <c r="F180" s="129" t="s">
        <v>210</v>
      </c>
      <c r="G180" s="129" t="s">
        <v>686</v>
      </c>
      <c r="H180" s="129" t="s">
        <v>212</v>
      </c>
      <c r="I180" s="129">
        <v>1000000</v>
      </c>
      <c r="J180" s="129">
        <v>0</v>
      </c>
      <c r="K180" s="129">
        <v>470947</v>
      </c>
      <c r="L180" s="129">
        <v>412130</v>
      </c>
      <c r="M180" s="129">
        <v>45793</v>
      </c>
      <c r="N180" s="129">
        <v>457923</v>
      </c>
      <c r="O180" s="129" t="s">
        <v>791</v>
      </c>
      <c r="P180" s="129" t="s">
        <v>220</v>
      </c>
      <c r="Q180" s="129" t="s">
        <v>793</v>
      </c>
      <c r="R180" s="129" t="s">
        <v>794</v>
      </c>
      <c r="S180" s="129" t="s">
        <v>217</v>
      </c>
      <c r="T180" s="129" t="s">
        <v>213</v>
      </c>
    </row>
    <row r="181" spans="1:20" ht="12.75">
      <c r="A181" s="128" t="s">
        <v>240</v>
      </c>
      <c r="B181" s="128" t="s">
        <v>208</v>
      </c>
      <c r="C181" s="130" t="s">
        <v>1251</v>
      </c>
      <c r="D181" s="130" t="s">
        <v>1251</v>
      </c>
      <c r="E181" s="129" t="s">
        <v>751</v>
      </c>
      <c r="F181" s="129" t="s">
        <v>210</v>
      </c>
      <c r="G181" s="129" t="s">
        <v>730</v>
      </c>
      <c r="H181" s="129" t="s">
        <v>212</v>
      </c>
      <c r="I181" s="129">
        <v>300000</v>
      </c>
      <c r="J181" s="129">
        <v>0</v>
      </c>
      <c r="K181" s="129">
        <v>114847</v>
      </c>
      <c r="L181" s="129">
        <v>93889</v>
      </c>
      <c r="M181" s="129">
        <v>10433</v>
      </c>
      <c r="N181" s="129">
        <v>104322</v>
      </c>
      <c r="O181" s="129" t="s">
        <v>795</v>
      </c>
      <c r="P181" s="129" t="s">
        <v>220</v>
      </c>
      <c r="Q181" s="129" t="s">
        <v>278</v>
      </c>
      <c r="R181" s="129" t="s">
        <v>796</v>
      </c>
      <c r="S181" s="129" t="s">
        <v>217</v>
      </c>
      <c r="T181" s="129" t="s">
        <v>213</v>
      </c>
    </row>
    <row r="182" spans="1:20" ht="12.75">
      <c r="A182" s="128" t="s">
        <v>240</v>
      </c>
      <c r="B182" s="128" t="s">
        <v>208</v>
      </c>
      <c r="C182" s="130" t="s">
        <v>1250</v>
      </c>
      <c r="D182" s="130" t="s">
        <v>1251</v>
      </c>
      <c r="E182" s="129" t="s">
        <v>751</v>
      </c>
      <c r="F182" s="129" t="s">
        <v>210</v>
      </c>
      <c r="G182" s="129" t="s">
        <v>767</v>
      </c>
      <c r="H182" s="129" t="s">
        <v>212</v>
      </c>
      <c r="I182" s="129">
        <v>600000</v>
      </c>
      <c r="J182" s="129">
        <v>0</v>
      </c>
      <c r="K182" s="129">
        <v>36000</v>
      </c>
      <c r="L182" s="129">
        <v>0</v>
      </c>
      <c r="M182" s="129">
        <v>0</v>
      </c>
      <c r="N182" s="129">
        <v>36000</v>
      </c>
      <c r="O182" s="129" t="s">
        <v>213</v>
      </c>
      <c r="P182" s="129" t="s">
        <v>797</v>
      </c>
      <c r="Q182" s="129" t="s">
        <v>658</v>
      </c>
      <c r="R182" s="129" t="s">
        <v>798</v>
      </c>
      <c r="S182" s="129" t="s">
        <v>217</v>
      </c>
      <c r="T182" s="129" t="s">
        <v>213</v>
      </c>
    </row>
    <row r="183" spans="1:20" ht="12.75">
      <c r="A183" s="128" t="s">
        <v>2</v>
      </c>
      <c r="B183" s="128" t="s">
        <v>208</v>
      </c>
      <c r="C183" s="130" t="s">
        <v>1252</v>
      </c>
      <c r="D183" s="130" t="s">
        <v>1253</v>
      </c>
      <c r="E183" s="129" t="s">
        <v>751</v>
      </c>
      <c r="F183" s="129" t="s">
        <v>210</v>
      </c>
      <c r="G183" s="129" t="s">
        <v>369</v>
      </c>
      <c r="H183" s="129" t="s">
        <v>212</v>
      </c>
      <c r="I183" s="129">
        <v>200000</v>
      </c>
      <c r="J183" s="129">
        <v>0</v>
      </c>
      <c r="K183" s="129">
        <v>24980</v>
      </c>
      <c r="L183" s="129">
        <v>23579</v>
      </c>
      <c r="M183" s="129">
        <v>0</v>
      </c>
      <c r="N183" s="129">
        <v>23579</v>
      </c>
      <c r="O183" s="129" t="s">
        <v>799</v>
      </c>
      <c r="P183" s="129" t="s">
        <v>220</v>
      </c>
      <c r="Q183" s="129" t="s">
        <v>801</v>
      </c>
      <c r="R183" s="129" t="s">
        <v>802</v>
      </c>
      <c r="S183" s="129" t="s">
        <v>217</v>
      </c>
      <c r="T183" s="129" t="s">
        <v>213</v>
      </c>
    </row>
    <row r="184" spans="1:20" ht="12.75">
      <c r="A184" s="128" t="s">
        <v>2</v>
      </c>
      <c r="B184" s="128" t="s">
        <v>208</v>
      </c>
      <c r="C184" s="130" t="s">
        <v>1254</v>
      </c>
      <c r="D184" s="130" t="s">
        <v>1254</v>
      </c>
      <c r="E184" s="129" t="s">
        <v>751</v>
      </c>
      <c r="F184" s="129" t="s">
        <v>210</v>
      </c>
      <c r="G184" s="129" t="s">
        <v>803</v>
      </c>
      <c r="H184" s="129" t="s">
        <v>212</v>
      </c>
      <c r="I184" s="129">
        <v>400000</v>
      </c>
      <c r="J184" s="129">
        <v>0</v>
      </c>
      <c r="K184" s="129">
        <v>4603</v>
      </c>
      <c r="L184" s="129">
        <v>4125</v>
      </c>
      <c r="M184" s="129">
        <v>0</v>
      </c>
      <c r="N184" s="129">
        <v>4125</v>
      </c>
      <c r="O184" s="129" t="s">
        <v>804</v>
      </c>
      <c r="P184" s="129" t="s">
        <v>220</v>
      </c>
      <c r="Q184" s="129" t="s">
        <v>806</v>
      </c>
      <c r="R184" s="129" t="s">
        <v>807</v>
      </c>
      <c r="S184" s="129" t="s">
        <v>217</v>
      </c>
      <c r="T184" s="129" t="s">
        <v>213</v>
      </c>
    </row>
    <row r="185" spans="1:20" ht="12.75">
      <c r="A185" s="128" t="s">
        <v>240</v>
      </c>
      <c r="B185" s="128" t="s">
        <v>208</v>
      </c>
      <c r="C185" s="130" t="s">
        <v>1253</v>
      </c>
      <c r="D185" s="130" t="s">
        <v>1250</v>
      </c>
      <c r="E185" s="129" t="s">
        <v>751</v>
      </c>
      <c r="F185" s="129" t="s">
        <v>210</v>
      </c>
      <c r="G185" s="129" t="s">
        <v>650</v>
      </c>
      <c r="H185" s="129" t="s">
        <v>212</v>
      </c>
      <c r="I185" s="129">
        <v>700000</v>
      </c>
      <c r="J185" s="129">
        <v>0</v>
      </c>
      <c r="K185" s="129">
        <v>25493</v>
      </c>
      <c r="L185" s="129">
        <v>20545</v>
      </c>
      <c r="M185" s="129">
        <v>2283</v>
      </c>
      <c r="N185" s="129">
        <v>22828</v>
      </c>
      <c r="O185" s="129" t="s">
        <v>808</v>
      </c>
      <c r="P185" s="129" t="s">
        <v>220</v>
      </c>
      <c r="Q185" s="129" t="s">
        <v>810</v>
      </c>
      <c r="R185" s="129" t="s">
        <v>811</v>
      </c>
      <c r="S185" s="129" t="s">
        <v>217</v>
      </c>
      <c r="T185" s="129" t="s">
        <v>213</v>
      </c>
    </row>
    <row r="186" spans="1:20" ht="12.75">
      <c r="A186" s="128" t="s">
        <v>240</v>
      </c>
      <c r="B186" s="128" t="s">
        <v>208</v>
      </c>
      <c r="C186" s="130" t="s">
        <v>1251</v>
      </c>
      <c r="D186" s="130" t="s">
        <v>1251</v>
      </c>
      <c r="E186" s="129" t="s">
        <v>751</v>
      </c>
      <c r="F186" s="129" t="s">
        <v>210</v>
      </c>
      <c r="G186" s="129" t="s">
        <v>803</v>
      </c>
      <c r="H186" s="129" t="s">
        <v>212</v>
      </c>
      <c r="I186" s="129">
        <v>400000</v>
      </c>
      <c r="J186" s="129">
        <v>0</v>
      </c>
      <c r="K186" s="129">
        <v>87671</v>
      </c>
      <c r="L186" s="129">
        <v>66312</v>
      </c>
      <c r="M186" s="129">
        <v>7369</v>
      </c>
      <c r="N186" s="129">
        <v>73681</v>
      </c>
      <c r="O186" s="129" t="s">
        <v>812</v>
      </c>
      <c r="P186" s="129" t="s">
        <v>220</v>
      </c>
      <c r="Q186" s="129" t="s">
        <v>806</v>
      </c>
      <c r="R186" s="129" t="s">
        <v>813</v>
      </c>
      <c r="S186" s="129" t="s">
        <v>217</v>
      </c>
      <c r="T186" s="129" t="s">
        <v>213</v>
      </c>
    </row>
    <row r="187" spans="1:20" ht="12.75">
      <c r="A187" s="128" t="s">
        <v>240</v>
      </c>
      <c r="B187" s="128" t="s">
        <v>208</v>
      </c>
      <c r="C187" s="130" t="s">
        <v>1250</v>
      </c>
      <c r="D187" s="130" t="s">
        <v>1251</v>
      </c>
      <c r="E187" s="129" t="s">
        <v>751</v>
      </c>
      <c r="F187" s="129" t="s">
        <v>210</v>
      </c>
      <c r="G187" s="129" t="s">
        <v>763</v>
      </c>
      <c r="H187" s="129" t="s">
        <v>212</v>
      </c>
      <c r="I187" s="129">
        <v>300000</v>
      </c>
      <c r="J187" s="129">
        <v>0</v>
      </c>
      <c r="K187" s="129">
        <v>54700</v>
      </c>
      <c r="L187" s="129">
        <v>27000</v>
      </c>
      <c r="M187" s="129">
        <v>3000</v>
      </c>
      <c r="N187" s="129">
        <v>30000</v>
      </c>
      <c r="O187" s="129" t="s">
        <v>814</v>
      </c>
      <c r="P187" s="129" t="s">
        <v>220</v>
      </c>
      <c r="Q187" s="129" t="s">
        <v>666</v>
      </c>
      <c r="R187" s="129" t="s">
        <v>816</v>
      </c>
      <c r="S187" s="129" t="s">
        <v>217</v>
      </c>
      <c r="T187" s="129" t="s">
        <v>213</v>
      </c>
    </row>
    <row r="188" spans="1:20" ht="12.75">
      <c r="A188" s="128" t="s">
        <v>240</v>
      </c>
      <c r="B188" s="128" t="s">
        <v>208</v>
      </c>
      <c r="C188" s="130" t="s">
        <v>1252</v>
      </c>
      <c r="D188" s="130" t="s">
        <v>1253</v>
      </c>
      <c r="E188" s="129" t="s">
        <v>751</v>
      </c>
      <c r="F188" s="129" t="s">
        <v>210</v>
      </c>
      <c r="G188" s="129" t="s">
        <v>817</v>
      </c>
      <c r="H188" s="129" t="s">
        <v>212</v>
      </c>
      <c r="I188" s="129">
        <v>200000</v>
      </c>
      <c r="J188" s="129">
        <v>0</v>
      </c>
      <c r="K188" s="129">
        <v>35915</v>
      </c>
      <c r="L188" s="129">
        <v>29617</v>
      </c>
      <c r="M188" s="129">
        <v>3291</v>
      </c>
      <c r="N188" s="129">
        <v>32908</v>
      </c>
      <c r="O188" s="129" t="s">
        <v>818</v>
      </c>
      <c r="P188" s="129" t="s">
        <v>220</v>
      </c>
      <c r="Q188" s="129" t="s">
        <v>658</v>
      </c>
      <c r="R188" s="129" t="s">
        <v>820</v>
      </c>
      <c r="S188" s="129" t="s">
        <v>217</v>
      </c>
      <c r="T188" s="129" t="s">
        <v>213</v>
      </c>
    </row>
    <row r="189" spans="1:20" ht="12.75">
      <c r="A189" s="128" t="s">
        <v>240</v>
      </c>
      <c r="B189" s="128" t="s">
        <v>208</v>
      </c>
      <c r="C189" s="130" t="s">
        <v>1254</v>
      </c>
      <c r="D189" s="130" t="s">
        <v>1254</v>
      </c>
      <c r="E189" s="129" t="s">
        <v>751</v>
      </c>
      <c r="F189" s="129" t="s">
        <v>210</v>
      </c>
      <c r="G189" s="129" t="s">
        <v>686</v>
      </c>
      <c r="H189" s="129" t="s">
        <v>212</v>
      </c>
      <c r="I189" s="129">
        <v>300000</v>
      </c>
      <c r="J189" s="129">
        <v>0</v>
      </c>
      <c r="K189" s="129">
        <v>23855</v>
      </c>
      <c r="L189" s="129">
        <v>20833</v>
      </c>
      <c r="M189" s="129">
        <v>2315</v>
      </c>
      <c r="N189" s="129">
        <v>23148</v>
      </c>
      <c r="O189" s="129" t="s">
        <v>821</v>
      </c>
      <c r="P189" s="129" t="s">
        <v>220</v>
      </c>
      <c r="Q189" s="129" t="s">
        <v>658</v>
      </c>
      <c r="R189" s="129" t="s">
        <v>823</v>
      </c>
      <c r="S189" s="129" t="s">
        <v>217</v>
      </c>
      <c r="T189" s="129" t="s">
        <v>213</v>
      </c>
    </row>
    <row r="190" spans="1:20" ht="12.75">
      <c r="A190" s="128" t="s">
        <v>2</v>
      </c>
      <c r="B190" s="128" t="s">
        <v>208</v>
      </c>
      <c r="C190" s="130" t="s">
        <v>1253</v>
      </c>
      <c r="D190" s="130" t="s">
        <v>1250</v>
      </c>
      <c r="E190" s="129" t="s">
        <v>751</v>
      </c>
      <c r="F190" s="129" t="s">
        <v>210</v>
      </c>
      <c r="G190" s="129" t="s">
        <v>686</v>
      </c>
      <c r="H190" s="129" t="s">
        <v>212</v>
      </c>
      <c r="I190" s="129">
        <v>300000</v>
      </c>
      <c r="J190" s="129">
        <v>0</v>
      </c>
      <c r="K190" s="129">
        <v>2961</v>
      </c>
      <c r="L190" s="129">
        <v>721</v>
      </c>
      <c r="M190" s="129">
        <v>0</v>
      </c>
      <c r="N190" s="129">
        <v>721</v>
      </c>
      <c r="O190" s="129" t="s">
        <v>824</v>
      </c>
      <c r="P190" s="129" t="s">
        <v>220</v>
      </c>
      <c r="Q190" s="129" t="s">
        <v>658</v>
      </c>
      <c r="R190" s="129" t="s">
        <v>825</v>
      </c>
      <c r="S190" s="129" t="s">
        <v>217</v>
      </c>
      <c r="T190" s="129" t="s">
        <v>213</v>
      </c>
    </row>
    <row r="191" spans="1:20" ht="12.75">
      <c r="A191" s="128" t="s">
        <v>2</v>
      </c>
      <c r="B191" s="128" t="s">
        <v>208</v>
      </c>
      <c r="C191" s="130" t="s">
        <v>1251</v>
      </c>
      <c r="D191" s="130" t="s">
        <v>1251</v>
      </c>
      <c r="E191" s="129" t="s">
        <v>751</v>
      </c>
      <c r="F191" s="129" t="s">
        <v>210</v>
      </c>
      <c r="G191" s="129" t="s">
        <v>767</v>
      </c>
      <c r="H191" s="129" t="s">
        <v>212</v>
      </c>
      <c r="I191" s="129">
        <v>200000</v>
      </c>
      <c r="J191" s="129">
        <v>0</v>
      </c>
      <c r="K191" s="129">
        <v>4622</v>
      </c>
      <c r="L191" s="129">
        <v>1992</v>
      </c>
      <c r="M191" s="129">
        <v>0</v>
      </c>
      <c r="N191" s="129">
        <v>1992</v>
      </c>
      <c r="O191" s="129" t="s">
        <v>826</v>
      </c>
      <c r="P191" s="129" t="s">
        <v>220</v>
      </c>
      <c r="Q191" s="129" t="s">
        <v>658</v>
      </c>
      <c r="R191" s="129" t="s">
        <v>827</v>
      </c>
      <c r="S191" s="129" t="s">
        <v>217</v>
      </c>
      <c r="T191" s="129" t="s">
        <v>213</v>
      </c>
    </row>
    <row r="192" spans="1:20" ht="12.75">
      <c r="A192" s="128" t="s">
        <v>240</v>
      </c>
      <c r="B192" s="128" t="s">
        <v>208</v>
      </c>
      <c r="C192" s="130" t="s">
        <v>1250</v>
      </c>
      <c r="D192" s="130" t="s">
        <v>1251</v>
      </c>
      <c r="E192" s="129" t="s">
        <v>751</v>
      </c>
      <c r="F192" s="129" t="s">
        <v>210</v>
      </c>
      <c r="G192" s="129" t="s">
        <v>828</v>
      </c>
      <c r="H192" s="129" t="s">
        <v>212</v>
      </c>
      <c r="I192" s="129">
        <v>200000</v>
      </c>
      <c r="J192" s="129">
        <v>0</v>
      </c>
      <c r="K192" s="129">
        <v>115146</v>
      </c>
      <c r="L192" s="129">
        <v>99277</v>
      </c>
      <c r="M192" s="129">
        <v>11031</v>
      </c>
      <c r="N192" s="129">
        <v>110308</v>
      </c>
      <c r="O192" s="129" t="s">
        <v>829</v>
      </c>
      <c r="P192" s="129" t="s">
        <v>220</v>
      </c>
      <c r="Q192" s="129" t="s">
        <v>539</v>
      </c>
      <c r="R192" s="129" t="s">
        <v>831</v>
      </c>
      <c r="S192" s="129" t="s">
        <v>217</v>
      </c>
      <c r="T192" s="129" t="s">
        <v>213</v>
      </c>
    </row>
    <row r="193" spans="1:20" ht="12.75">
      <c r="A193" s="128" t="s">
        <v>2</v>
      </c>
      <c r="B193" s="128" t="s">
        <v>208</v>
      </c>
      <c r="C193" s="130" t="s">
        <v>1252</v>
      </c>
      <c r="D193" s="130" t="s">
        <v>1253</v>
      </c>
      <c r="E193" s="129" t="s">
        <v>751</v>
      </c>
      <c r="F193" s="129" t="s">
        <v>210</v>
      </c>
      <c r="G193" s="129" t="s">
        <v>828</v>
      </c>
      <c r="H193" s="129" t="s">
        <v>212</v>
      </c>
      <c r="I193" s="129">
        <v>200000</v>
      </c>
      <c r="J193" s="129">
        <v>0</v>
      </c>
      <c r="K193" s="129">
        <v>7515</v>
      </c>
      <c r="L193" s="129">
        <v>6756</v>
      </c>
      <c r="M193" s="129">
        <v>0</v>
      </c>
      <c r="N193" s="129">
        <v>6756</v>
      </c>
      <c r="O193" s="129" t="s">
        <v>832</v>
      </c>
      <c r="P193" s="129" t="s">
        <v>220</v>
      </c>
      <c r="Q193" s="129" t="s">
        <v>539</v>
      </c>
      <c r="R193" s="129" t="s">
        <v>833</v>
      </c>
      <c r="S193" s="129" t="s">
        <v>217</v>
      </c>
      <c r="T193" s="129" t="s">
        <v>213</v>
      </c>
    </row>
    <row r="194" spans="1:20" ht="12.75">
      <c r="A194" s="128" t="s">
        <v>240</v>
      </c>
      <c r="B194" s="128" t="s">
        <v>208</v>
      </c>
      <c r="C194" s="130" t="s">
        <v>1254</v>
      </c>
      <c r="D194" s="130" t="s">
        <v>1254</v>
      </c>
      <c r="E194" s="129" t="s">
        <v>751</v>
      </c>
      <c r="F194" s="129" t="s">
        <v>210</v>
      </c>
      <c r="G194" s="129" t="s">
        <v>817</v>
      </c>
      <c r="H194" s="129" t="s">
        <v>212</v>
      </c>
      <c r="I194" s="129">
        <v>200000</v>
      </c>
      <c r="J194" s="129">
        <v>0</v>
      </c>
      <c r="K194" s="129">
        <v>25855</v>
      </c>
      <c r="L194" s="129">
        <v>20563</v>
      </c>
      <c r="M194" s="129">
        <v>2285</v>
      </c>
      <c r="N194" s="129">
        <v>22848</v>
      </c>
      <c r="O194" s="129" t="s">
        <v>834</v>
      </c>
      <c r="P194" s="129" t="s">
        <v>220</v>
      </c>
      <c r="Q194" s="129" t="s">
        <v>658</v>
      </c>
      <c r="R194" s="129" t="s">
        <v>836</v>
      </c>
      <c r="S194" s="129" t="s">
        <v>217</v>
      </c>
      <c r="T194" s="129" t="s">
        <v>213</v>
      </c>
    </row>
    <row r="195" spans="1:20" ht="12.75">
      <c r="A195" s="128" t="s">
        <v>240</v>
      </c>
      <c r="B195" s="128" t="s">
        <v>208</v>
      </c>
      <c r="C195" s="130" t="s">
        <v>1253</v>
      </c>
      <c r="D195" s="130" t="s">
        <v>1250</v>
      </c>
      <c r="E195" s="129" t="s">
        <v>751</v>
      </c>
      <c r="F195" s="129" t="s">
        <v>210</v>
      </c>
      <c r="G195" s="129" t="s">
        <v>275</v>
      </c>
      <c r="H195" s="129" t="s">
        <v>212</v>
      </c>
      <c r="I195" s="129">
        <v>400000</v>
      </c>
      <c r="J195" s="129">
        <v>0</v>
      </c>
      <c r="K195" s="129">
        <v>207577</v>
      </c>
      <c r="L195" s="129">
        <v>178713</v>
      </c>
      <c r="M195" s="129">
        <v>19857</v>
      </c>
      <c r="N195" s="129">
        <v>198570</v>
      </c>
      <c r="O195" s="129" t="s">
        <v>837</v>
      </c>
      <c r="P195" s="129" t="s">
        <v>220</v>
      </c>
      <c r="Q195" s="129" t="s">
        <v>793</v>
      </c>
      <c r="R195" s="129" t="s">
        <v>838</v>
      </c>
      <c r="S195" s="129" t="s">
        <v>217</v>
      </c>
      <c r="T195" s="129" t="s">
        <v>213</v>
      </c>
    </row>
    <row r="196" spans="1:20" ht="12.75">
      <c r="A196" s="128" t="s">
        <v>2</v>
      </c>
      <c r="B196" s="128" t="s">
        <v>208</v>
      </c>
      <c r="C196" s="130" t="s">
        <v>1251</v>
      </c>
      <c r="D196" s="130" t="s">
        <v>1251</v>
      </c>
      <c r="E196" s="129" t="s">
        <v>751</v>
      </c>
      <c r="F196" s="129" t="s">
        <v>210</v>
      </c>
      <c r="G196" s="129" t="s">
        <v>686</v>
      </c>
      <c r="H196" s="129" t="s">
        <v>212</v>
      </c>
      <c r="I196" s="129">
        <v>1000000</v>
      </c>
      <c r="J196" s="129">
        <v>0</v>
      </c>
      <c r="K196" s="129">
        <v>23118</v>
      </c>
      <c r="L196" s="129">
        <v>17285</v>
      </c>
      <c r="M196" s="129">
        <v>0</v>
      </c>
      <c r="N196" s="129">
        <v>17285</v>
      </c>
      <c r="O196" s="129" t="s">
        <v>839</v>
      </c>
      <c r="P196" s="129" t="s">
        <v>220</v>
      </c>
      <c r="Q196" s="129" t="s">
        <v>793</v>
      </c>
      <c r="R196" s="129" t="s">
        <v>840</v>
      </c>
      <c r="S196" s="129" t="s">
        <v>217</v>
      </c>
      <c r="T196" s="129" t="s">
        <v>213</v>
      </c>
    </row>
    <row r="197" spans="1:20" ht="12.75">
      <c r="A197" s="128" t="s">
        <v>2</v>
      </c>
      <c r="B197" s="128" t="s">
        <v>208</v>
      </c>
      <c r="C197" s="130" t="s">
        <v>1250</v>
      </c>
      <c r="D197" s="130" t="s">
        <v>1251</v>
      </c>
      <c r="E197" s="129" t="s">
        <v>751</v>
      </c>
      <c r="F197" s="129" t="s">
        <v>210</v>
      </c>
      <c r="G197" s="129" t="s">
        <v>703</v>
      </c>
      <c r="H197" s="129" t="s">
        <v>212</v>
      </c>
      <c r="I197" s="129">
        <v>400000</v>
      </c>
      <c r="J197" s="129">
        <v>0</v>
      </c>
      <c r="K197" s="129">
        <v>28350</v>
      </c>
      <c r="L197" s="129">
        <v>27700</v>
      </c>
      <c r="M197" s="129">
        <v>0</v>
      </c>
      <c r="N197" s="129">
        <v>27700</v>
      </c>
      <c r="O197" s="129" t="s">
        <v>841</v>
      </c>
      <c r="P197" s="129" t="s">
        <v>220</v>
      </c>
      <c r="Q197" s="129" t="s">
        <v>843</v>
      </c>
      <c r="R197" s="129" t="s">
        <v>844</v>
      </c>
      <c r="S197" s="129" t="s">
        <v>217</v>
      </c>
      <c r="T197" s="129" t="s">
        <v>213</v>
      </c>
    </row>
    <row r="198" spans="1:20" ht="12.75">
      <c r="A198" s="128" t="s">
        <v>2</v>
      </c>
      <c r="B198" s="128" t="s">
        <v>208</v>
      </c>
      <c r="C198" s="130" t="s">
        <v>1252</v>
      </c>
      <c r="D198" s="130" t="s">
        <v>1253</v>
      </c>
      <c r="E198" s="129" t="s">
        <v>845</v>
      </c>
      <c r="F198" s="129" t="s">
        <v>210</v>
      </c>
      <c r="G198" s="129" t="s">
        <v>803</v>
      </c>
      <c r="H198" s="129" t="s">
        <v>484</v>
      </c>
      <c r="I198" s="129">
        <v>200000</v>
      </c>
      <c r="J198" s="129">
        <v>0</v>
      </c>
      <c r="K198" s="129">
        <v>205502</v>
      </c>
      <c r="L198" s="129">
        <v>180590</v>
      </c>
      <c r="M198" s="129">
        <v>0</v>
      </c>
      <c r="N198" s="129">
        <v>180590</v>
      </c>
      <c r="O198" s="129" t="s">
        <v>846</v>
      </c>
      <c r="P198" s="129" t="s">
        <v>220</v>
      </c>
      <c r="Q198" s="129" t="s">
        <v>848</v>
      </c>
      <c r="R198" s="129" t="s">
        <v>849</v>
      </c>
      <c r="S198" s="129" t="s">
        <v>217</v>
      </c>
      <c r="T198" s="129" t="s">
        <v>213</v>
      </c>
    </row>
    <row r="199" spans="1:20" ht="12.75">
      <c r="A199" s="128" t="s">
        <v>2</v>
      </c>
      <c r="B199" s="128" t="s">
        <v>208</v>
      </c>
      <c r="C199" s="130" t="s">
        <v>1254</v>
      </c>
      <c r="D199" s="130" t="s">
        <v>1254</v>
      </c>
      <c r="E199" s="129" t="s">
        <v>845</v>
      </c>
      <c r="F199" s="129" t="s">
        <v>210</v>
      </c>
      <c r="G199" s="129" t="s">
        <v>254</v>
      </c>
      <c r="H199" s="129" t="s">
        <v>484</v>
      </c>
      <c r="I199" s="129">
        <v>200000</v>
      </c>
      <c r="J199" s="129">
        <v>0</v>
      </c>
      <c r="K199" s="129">
        <v>16963</v>
      </c>
      <c r="L199" s="129">
        <v>16267</v>
      </c>
      <c r="M199" s="129">
        <v>0</v>
      </c>
      <c r="N199" s="129">
        <v>16267</v>
      </c>
      <c r="O199" s="129" t="s">
        <v>850</v>
      </c>
      <c r="P199" s="129" t="s">
        <v>220</v>
      </c>
      <c r="Q199" s="129" t="s">
        <v>852</v>
      </c>
      <c r="R199" s="129" t="s">
        <v>853</v>
      </c>
      <c r="S199" s="129" t="s">
        <v>217</v>
      </c>
      <c r="T199" s="129" t="s">
        <v>213</v>
      </c>
    </row>
    <row r="200" spans="1:20" ht="12.75">
      <c r="A200" s="128" t="s">
        <v>2</v>
      </c>
      <c r="B200" s="128" t="s">
        <v>208</v>
      </c>
      <c r="C200" s="130" t="s">
        <v>1253</v>
      </c>
      <c r="D200" s="130" t="s">
        <v>1250</v>
      </c>
      <c r="E200" s="129" t="s">
        <v>845</v>
      </c>
      <c r="F200" s="129" t="s">
        <v>210</v>
      </c>
      <c r="G200" s="129" t="s">
        <v>803</v>
      </c>
      <c r="H200" s="129" t="s">
        <v>484</v>
      </c>
      <c r="I200" s="129">
        <v>200000</v>
      </c>
      <c r="J200" s="129">
        <v>0</v>
      </c>
      <c r="K200" s="129">
        <v>45123</v>
      </c>
      <c r="L200" s="129">
        <v>19410</v>
      </c>
      <c r="M200" s="129">
        <v>0</v>
      </c>
      <c r="N200" s="129">
        <v>19410</v>
      </c>
      <c r="O200" s="129" t="s">
        <v>854</v>
      </c>
      <c r="P200" s="129" t="s">
        <v>220</v>
      </c>
      <c r="Q200" s="129" t="s">
        <v>848</v>
      </c>
      <c r="R200" s="129" t="s">
        <v>855</v>
      </c>
      <c r="S200" s="129" t="s">
        <v>217</v>
      </c>
      <c r="T200" s="129" t="s">
        <v>213</v>
      </c>
    </row>
    <row r="201" spans="1:20" ht="12.75">
      <c r="A201" s="128" t="s">
        <v>2</v>
      </c>
      <c r="B201" s="128" t="s">
        <v>208</v>
      </c>
      <c r="C201" s="130" t="s">
        <v>1251</v>
      </c>
      <c r="D201" s="130" t="s">
        <v>1251</v>
      </c>
      <c r="E201" s="129" t="s">
        <v>77</v>
      </c>
      <c r="F201" s="129" t="s">
        <v>77</v>
      </c>
      <c r="G201" s="129" t="s">
        <v>856</v>
      </c>
      <c r="H201" s="129" t="s">
        <v>484</v>
      </c>
      <c r="I201" s="129">
        <v>400000</v>
      </c>
      <c r="J201" s="129">
        <v>0</v>
      </c>
      <c r="K201" s="129">
        <v>12790</v>
      </c>
      <c r="L201" s="129">
        <v>0</v>
      </c>
      <c r="M201" s="129">
        <v>0</v>
      </c>
      <c r="N201" s="129">
        <v>0</v>
      </c>
      <c r="O201" s="129" t="s">
        <v>213</v>
      </c>
      <c r="P201" s="129" t="s">
        <v>214</v>
      </c>
      <c r="Q201" s="129" t="s">
        <v>857</v>
      </c>
      <c r="R201" s="129" t="s">
        <v>858</v>
      </c>
      <c r="S201" s="129" t="s">
        <v>217</v>
      </c>
      <c r="T201" s="129" t="s">
        <v>213</v>
      </c>
    </row>
    <row r="202" spans="1:20" ht="12.75">
      <c r="A202" s="128" t="s">
        <v>2</v>
      </c>
      <c r="B202" s="128" t="s">
        <v>208</v>
      </c>
      <c r="C202" s="130" t="s">
        <v>1250</v>
      </c>
      <c r="D202" s="130" t="s">
        <v>1251</v>
      </c>
      <c r="E202" s="129" t="s">
        <v>77</v>
      </c>
      <c r="F202" s="129" t="s">
        <v>77</v>
      </c>
      <c r="G202" s="129" t="s">
        <v>432</v>
      </c>
      <c r="H202" s="129" t="s">
        <v>484</v>
      </c>
      <c r="I202" s="129">
        <v>100000</v>
      </c>
      <c r="J202" s="129">
        <v>0</v>
      </c>
      <c r="K202" s="129">
        <v>91082</v>
      </c>
      <c r="L202" s="129">
        <v>84637</v>
      </c>
      <c r="M202" s="129">
        <v>0</v>
      </c>
      <c r="N202" s="129">
        <v>84637</v>
      </c>
      <c r="O202" s="129" t="s">
        <v>859</v>
      </c>
      <c r="P202" s="129" t="s">
        <v>220</v>
      </c>
      <c r="Q202" s="129" t="s">
        <v>689</v>
      </c>
      <c r="R202" s="129" t="s">
        <v>861</v>
      </c>
      <c r="S202" s="129" t="s">
        <v>217</v>
      </c>
      <c r="T202" s="129" t="s">
        <v>213</v>
      </c>
    </row>
    <row r="203" spans="1:20" ht="12.75">
      <c r="A203" s="128" t="s">
        <v>2</v>
      </c>
      <c r="B203" s="128" t="s">
        <v>208</v>
      </c>
      <c r="C203" s="130" t="s">
        <v>1252</v>
      </c>
      <c r="D203" s="130" t="s">
        <v>1253</v>
      </c>
      <c r="E203" s="129" t="s">
        <v>77</v>
      </c>
      <c r="F203" s="129" t="s">
        <v>77</v>
      </c>
      <c r="G203" s="129" t="s">
        <v>862</v>
      </c>
      <c r="H203" s="129" t="s">
        <v>484</v>
      </c>
      <c r="I203" s="129">
        <v>1000000</v>
      </c>
      <c r="J203" s="129">
        <v>0</v>
      </c>
      <c r="K203" s="129">
        <v>133505</v>
      </c>
      <c r="L203" s="129">
        <v>128166</v>
      </c>
      <c r="M203" s="129">
        <v>0</v>
      </c>
      <c r="N203" s="129">
        <v>128166</v>
      </c>
      <c r="O203" s="129" t="s">
        <v>863</v>
      </c>
      <c r="P203" s="129" t="s">
        <v>220</v>
      </c>
      <c r="Q203" s="129" t="s">
        <v>865</v>
      </c>
      <c r="R203" s="129" t="s">
        <v>866</v>
      </c>
      <c r="S203" s="129" t="s">
        <v>217</v>
      </c>
      <c r="T203" s="129" t="s">
        <v>213</v>
      </c>
    </row>
    <row r="204" spans="1:20" ht="12.75">
      <c r="A204" s="128" t="s">
        <v>2</v>
      </c>
      <c r="B204" s="128" t="s">
        <v>208</v>
      </c>
      <c r="C204" s="130" t="s">
        <v>1254</v>
      </c>
      <c r="D204" s="130" t="s">
        <v>1254</v>
      </c>
      <c r="E204" s="129" t="s">
        <v>77</v>
      </c>
      <c r="F204" s="129" t="s">
        <v>77</v>
      </c>
      <c r="G204" s="129" t="s">
        <v>867</v>
      </c>
      <c r="H204" s="129" t="s">
        <v>484</v>
      </c>
      <c r="I204" s="129">
        <v>100000</v>
      </c>
      <c r="J204" s="129">
        <v>0</v>
      </c>
      <c r="K204" s="129">
        <v>13644</v>
      </c>
      <c r="L204" s="129">
        <v>7341</v>
      </c>
      <c r="M204" s="129">
        <v>0</v>
      </c>
      <c r="N204" s="129">
        <v>7341</v>
      </c>
      <c r="O204" s="129" t="s">
        <v>869</v>
      </c>
      <c r="P204" s="129" t="s">
        <v>220</v>
      </c>
      <c r="Q204" s="129" t="s">
        <v>871</v>
      </c>
      <c r="R204" s="129" t="s">
        <v>872</v>
      </c>
      <c r="S204" s="129" t="s">
        <v>217</v>
      </c>
      <c r="T204" s="129" t="s">
        <v>213</v>
      </c>
    </row>
    <row r="205" spans="1:20" ht="12.75">
      <c r="A205" s="128" t="s">
        <v>2</v>
      </c>
      <c r="B205" s="128" t="s">
        <v>208</v>
      </c>
      <c r="C205" s="130" t="s">
        <v>1253</v>
      </c>
      <c r="D205" s="130" t="s">
        <v>1250</v>
      </c>
      <c r="E205" s="129" t="s">
        <v>77</v>
      </c>
      <c r="F205" s="129" t="s">
        <v>77</v>
      </c>
      <c r="G205" s="129" t="s">
        <v>432</v>
      </c>
      <c r="H205" s="129" t="s">
        <v>484</v>
      </c>
      <c r="I205" s="129">
        <v>1000000</v>
      </c>
      <c r="J205" s="129">
        <v>0</v>
      </c>
      <c r="K205" s="129">
        <v>9391</v>
      </c>
      <c r="L205" s="129">
        <v>6891</v>
      </c>
      <c r="M205" s="129">
        <v>0</v>
      </c>
      <c r="N205" s="129">
        <v>6891</v>
      </c>
      <c r="O205" s="129" t="s">
        <v>873</v>
      </c>
      <c r="P205" s="129" t="s">
        <v>220</v>
      </c>
      <c r="Q205" s="129" t="s">
        <v>278</v>
      </c>
      <c r="R205" s="129" t="s">
        <v>875</v>
      </c>
      <c r="S205" s="129" t="s">
        <v>217</v>
      </c>
      <c r="T205" s="129" t="s">
        <v>213</v>
      </c>
    </row>
    <row r="206" spans="1:20" ht="12.75">
      <c r="A206" s="128" t="s">
        <v>240</v>
      </c>
      <c r="B206" s="128" t="s">
        <v>208</v>
      </c>
      <c r="C206" s="130" t="s">
        <v>1251</v>
      </c>
      <c r="D206" s="130" t="s">
        <v>1251</v>
      </c>
      <c r="E206" s="129" t="s">
        <v>77</v>
      </c>
      <c r="F206" s="129" t="s">
        <v>77</v>
      </c>
      <c r="G206" s="129" t="s">
        <v>262</v>
      </c>
      <c r="H206" s="129" t="s">
        <v>212</v>
      </c>
      <c r="I206" s="129">
        <v>100000</v>
      </c>
      <c r="J206" s="129">
        <v>0</v>
      </c>
      <c r="K206" s="129">
        <v>22047</v>
      </c>
      <c r="L206" s="129">
        <v>16421</v>
      </c>
      <c r="M206" s="129">
        <v>1825</v>
      </c>
      <c r="N206" s="129">
        <v>18246</v>
      </c>
      <c r="O206" s="129" t="s">
        <v>876</v>
      </c>
      <c r="P206" s="129" t="s">
        <v>220</v>
      </c>
      <c r="Q206" s="129" t="s">
        <v>878</v>
      </c>
      <c r="R206" s="129" t="s">
        <v>879</v>
      </c>
      <c r="S206" s="129" t="s">
        <v>217</v>
      </c>
      <c r="T206" s="129" t="s">
        <v>213</v>
      </c>
    </row>
    <row r="207" spans="1:20" ht="12.75">
      <c r="A207" s="128" t="s">
        <v>2</v>
      </c>
      <c r="B207" s="128" t="s">
        <v>208</v>
      </c>
      <c r="C207" s="130" t="s">
        <v>1250</v>
      </c>
      <c r="D207" s="130" t="s">
        <v>1251</v>
      </c>
      <c r="E207" s="129" t="s">
        <v>77</v>
      </c>
      <c r="F207" s="129" t="s">
        <v>77</v>
      </c>
      <c r="G207" s="129" t="s">
        <v>663</v>
      </c>
      <c r="H207" s="129" t="s">
        <v>212</v>
      </c>
      <c r="I207" s="129">
        <v>200000</v>
      </c>
      <c r="J207" s="129">
        <v>0</v>
      </c>
      <c r="K207" s="129">
        <v>800</v>
      </c>
      <c r="L207" s="129">
        <v>0</v>
      </c>
      <c r="M207" s="129">
        <v>0</v>
      </c>
      <c r="N207" s="129">
        <v>0</v>
      </c>
      <c r="O207" s="129" t="s">
        <v>213</v>
      </c>
      <c r="P207" s="129" t="s">
        <v>445</v>
      </c>
      <c r="Q207" s="129" t="s">
        <v>285</v>
      </c>
      <c r="R207" s="129" t="s">
        <v>213</v>
      </c>
      <c r="S207" s="129" t="s">
        <v>217</v>
      </c>
      <c r="T207" s="129" t="s">
        <v>880</v>
      </c>
    </row>
    <row r="208" spans="1:20" ht="12.75">
      <c r="A208" s="128" t="s">
        <v>2</v>
      </c>
      <c r="B208" s="128" t="s">
        <v>208</v>
      </c>
      <c r="C208" s="130" t="s">
        <v>1252</v>
      </c>
      <c r="D208" s="130" t="s">
        <v>1253</v>
      </c>
      <c r="E208" s="129" t="s">
        <v>77</v>
      </c>
      <c r="F208" s="129" t="s">
        <v>77</v>
      </c>
      <c r="G208" s="129" t="s">
        <v>333</v>
      </c>
      <c r="H208" s="129" t="s">
        <v>484</v>
      </c>
      <c r="I208" s="129">
        <v>200000</v>
      </c>
      <c r="J208" s="129">
        <v>0</v>
      </c>
      <c r="K208" s="129">
        <v>1100</v>
      </c>
      <c r="L208" s="129">
        <v>0</v>
      </c>
      <c r="M208" s="129">
        <v>0</v>
      </c>
      <c r="N208" s="129">
        <v>0</v>
      </c>
      <c r="O208" s="129" t="s">
        <v>213</v>
      </c>
      <c r="P208" s="129" t="s">
        <v>445</v>
      </c>
      <c r="Q208" s="129" t="s">
        <v>285</v>
      </c>
      <c r="R208" s="129" t="s">
        <v>213</v>
      </c>
      <c r="S208" s="129" t="s">
        <v>217</v>
      </c>
      <c r="T208" s="129" t="s">
        <v>881</v>
      </c>
    </row>
    <row r="209" spans="1:20" ht="12.75">
      <c r="A209" s="128" t="s">
        <v>2</v>
      </c>
      <c r="B209" s="128" t="s">
        <v>208</v>
      </c>
      <c r="C209" s="130" t="s">
        <v>1254</v>
      </c>
      <c r="D209" s="130" t="s">
        <v>1254</v>
      </c>
      <c r="E209" s="129" t="s">
        <v>77</v>
      </c>
      <c r="F209" s="129" t="s">
        <v>77</v>
      </c>
      <c r="G209" s="129" t="s">
        <v>232</v>
      </c>
      <c r="H209" s="129" t="s">
        <v>484</v>
      </c>
      <c r="I209" s="129">
        <v>100000</v>
      </c>
      <c r="J209" s="129">
        <v>0</v>
      </c>
      <c r="K209" s="129">
        <v>5636</v>
      </c>
      <c r="L209" s="129">
        <v>4856</v>
      </c>
      <c r="M209" s="129">
        <v>0</v>
      </c>
      <c r="N209" s="129">
        <v>4856</v>
      </c>
      <c r="O209" s="129" t="s">
        <v>882</v>
      </c>
      <c r="P209" s="129" t="s">
        <v>220</v>
      </c>
      <c r="Q209" s="129" t="s">
        <v>884</v>
      </c>
      <c r="R209" s="129" t="s">
        <v>885</v>
      </c>
      <c r="S209" s="129" t="s">
        <v>217</v>
      </c>
      <c r="T209" s="129" t="s">
        <v>213</v>
      </c>
    </row>
    <row r="210" spans="1:20" ht="12.75">
      <c r="A210" s="128" t="s">
        <v>240</v>
      </c>
      <c r="B210" s="128" t="s">
        <v>208</v>
      </c>
      <c r="C210" s="130" t="s">
        <v>1253</v>
      </c>
      <c r="D210" s="130" t="s">
        <v>1250</v>
      </c>
      <c r="E210" s="129" t="s">
        <v>77</v>
      </c>
      <c r="F210" s="129" t="s">
        <v>77</v>
      </c>
      <c r="G210" s="129" t="s">
        <v>218</v>
      </c>
      <c r="H210" s="129" t="s">
        <v>484</v>
      </c>
      <c r="I210" s="129">
        <v>100000</v>
      </c>
      <c r="J210" s="129">
        <v>0</v>
      </c>
      <c r="K210" s="129">
        <v>77430</v>
      </c>
      <c r="L210" s="129">
        <v>59517</v>
      </c>
      <c r="M210" s="129">
        <v>6613</v>
      </c>
      <c r="N210" s="129">
        <v>66130</v>
      </c>
      <c r="O210" s="129" t="s">
        <v>886</v>
      </c>
      <c r="P210" s="129" t="s">
        <v>220</v>
      </c>
      <c r="Q210" s="129" t="s">
        <v>888</v>
      </c>
      <c r="R210" s="129" t="s">
        <v>889</v>
      </c>
      <c r="S210" s="129" t="s">
        <v>217</v>
      </c>
      <c r="T210" s="129" t="s">
        <v>213</v>
      </c>
    </row>
    <row r="211" spans="1:20" ht="12.75">
      <c r="A211" s="128" t="s">
        <v>2</v>
      </c>
      <c r="B211" s="128" t="s">
        <v>208</v>
      </c>
      <c r="C211" s="130" t="s">
        <v>1251</v>
      </c>
      <c r="D211" s="130" t="s">
        <v>1251</v>
      </c>
      <c r="E211" s="129" t="s">
        <v>77</v>
      </c>
      <c r="F211" s="129" t="s">
        <v>77</v>
      </c>
      <c r="G211" s="129" t="s">
        <v>262</v>
      </c>
      <c r="H211" s="129" t="s">
        <v>484</v>
      </c>
      <c r="I211" s="129">
        <v>100000</v>
      </c>
      <c r="J211" s="129">
        <v>0</v>
      </c>
      <c r="K211" s="129">
        <v>90000</v>
      </c>
      <c r="L211" s="129">
        <v>60000</v>
      </c>
      <c r="M211" s="129">
        <v>0</v>
      </c>
      <c r="N211" s="129">
        <v>60000</v>
      </c>
      <c r="O211" s="129" t="s">
        <v>890</v>
      </c>
      <c r="P211" s="129" t="s">
        <v>220</v>
      </c>
      <c r="Q211" s="129" t="s">
        <v>670</v>
      </c>
      <c r="R211" s="129" t="s">
        <v>892</v>
      </c>
      <c r="S211" s="129" t="s">
        <v>217</v>
      </c>
      <c r="T211" s="129" t="s">
        <v>213</v>
      </c>
    </row>
    <row r="212" spans="1:20" ht="12.75">
      <c r="A212" s="128" t="s">
        <v>2</v>
      </c>
      <c r="B212" s="128" t="s">
        <v>208</v>
      </c>
      <c r="C212" s="130" t="s">
        <v>1250</v>
      </c>
      <c r="D212" s="130" t="s">
        <v>1251</v>
      </c>
      <c r="E212" s="129" t="s">
        <v>77</v>
      </c>
      <c r="F212" s="129" t="s">
        <v>77</v>
      </c>
      <c r="G212" s="129" t="s">
        <v>893</v>
      </c>
      <c r="H212" s="129" t="s">
        <v>484</v>
      </c>
      <c r="I212" s="129">
        <v>100000</v>
      </c>
      <c r="J212" s="129">
        <v>0</v>
      </c>
      <c r="K212" s="129">
        <v>14176</v>
      </c>
      <c r="L212" s="129">
        <v>8702</v>
      </c>
      <c r="M212" s="129">
        <v>0</v>
      </c>
      <c r="N212" s="129">
        <v>8702</v>
      </c>
      <c r="O212" s="129" t="s">
        <v>894</v>
      </c>
      <c r="P212" s="129" t="s">
        <v>220</v>
      </c>
      <c r="Q212" s="129" t="s">
        <v>896</v>
      </c>
      <c r="R212" s="129" t="s">
        <v>897</v>
      </c>
      <c r="S212" s="129" t="s">
        <v>217</v>
      </c>
      <c r="T212" s="129" t="s">
        <v>213</v>
      </c>
    </row>
    <row r="213" spans="1:20" ht="12.75">
      <c r="A213" s="128" t="s">
        <v>240</v>
      </c>
      <c r="B213" s="128" t="s">
        <v>208</v>
      </c>
      <c r="C213" s="130" t="s">
        <v>1252</v>
      </c>
      <c r="D213" s="130" t="s">
        <v>1253</v>
      </c>
      <c r="E213" s="129" t="s">
        <v>77</v>
      </c>
      <c r="F213" s="129" t="s">
        <v>77</v>
      </c>
      <c r="G213" s="129" t="s">
        <v>547</v>
      </c>
      <c r="H213" s="129" t="s">
        <v>484</v>
      </c>
      <c r="I213" s="129">
        <v>100000</v>
      </c>
      <c r="J213" s="129">
        <v>0</v>
      </c>
      <c r="K213" s="129">
        <v>8000</v>
      </c>
      <c r="L213" s="129">
        <v>4812</v>
      </c>
      <c r="M213" s="129">
        <v>535</v>
      </c>
      <c r="N213" s="129">
        <v>5347</v>
      </c>
      <c r="O213" s="129" t="s">
        <v>898</v>
      </c>
      <c r="P213" s="129" t="s">
        <v>220</v>
      </c>
      <c r="Q213" s="129" t="s">
        <v>900</v>
      </c>
      <c r="R213" s="129" t="s">
        <v>901</v>
      </c>
      <c r="S213" s="129" t="s">
        <v>217</v>
      </c>
      <c r="T213" s="129" t="s">
        <v>213</v>
      </c>
    </row>
    <row r="214" spans="1:20" ht="12.75">
      <c r="A214" s="128" t="s">
        <v>2</v>
      </c>
      <c r="B214" s="128" t="s">
        <v>208</v>
      </c>
      <c r="C214" s="130" t="s">
        <v>1254</v>
      </c>
      <c r="D214" s="130" t="s">
        <v>1254</v>
      </c>
      <c r="E214" s="129" t="s">
        <v>77</v>
      </c>
      <c r="F214" s="129" t="s">
        <v>77</v>
      </c>
      <c r="G214" s="129" t="s">
        <v>902</v>
      </c>
      <c r="H214" s="129" t="s">
        <v>484</v>
      </c>
      <c r="I214" s="129">
        <v>300000</v>
      </c>
      <c r="J214" s="129">
        <v>0</v>
      </c>
      <c r="K214" s="129">
        <v>80841</v>
      </c>
      <c r="L214" s="129">
        <v>76356</v>
      </c>
      <c r="M214" s="129">
        <v>0</v>
      </c>
      <c r="N214" s="129">
        <v>76356</v>
      </c>
      <c r="O214" s="129" t="s">
        <v>903</v>
      </c>
      <c r="P214" s="129" t="s">
        <v>220</v>
      </c>
      <c r="Q214" s="129" t="s">
        <v>728</v>
      </c>
      <c r="R214" s="129" t="s">
        <v>905</v>
      </c>
      <c r="S214" s="129" t="s">
        <v>217</v>
      </c>
      <c r="T214" s="129" t="s">
        <v>213</v>
      </c>
    </row>
    <row r="215" spans="1:20" ht="12.75">
      <c r="A215" s="128" t="s">
        <v>2</v>
      </c>
      <c r="B215" s="128" t="s">
        <v>208</v>
      </c>
      <c r="C215" s="130" t="s">
        <v>1253</v>
      </c>
      <c r="D215" s="130" t="s">
        <v>1250</v>
      </c>
      <c r="E215" s="129" t="s">
        <v>77</v>
      </c>
      <c r="F215" s="129" t="s">
        <v>77</v>
      </c>
      <c r="G215" s="129" t="s">
        <v>211</v>
      </c>
      <c r="H215" s="129" t="s">
        <v>212</v>
      </c>
      <c r="I215" s="129">
        <v>100000</v>
      </c>
      <c r="J215" s="129">
        <v>0</v>
      </c>
      <c r="K215" s="129">
        <v>87266</v>
      </c>
      <c r="L215" s="129">
        <v>79178</v>
      </c>
      <c r="M215" s="129">
        <v>0</v>
      </c>
      <c r="N215" s="129">
        <v>79178</v>
      </c>
      <c r="O215" s="129" t="s">
        <v>906</v>
      </c>
      <c r="P215" s="129" t="s">
        <v>220</v>
      </c>
      <c r="Q215" s="129" t="s">
        <v>908</v>
      </c>
      <c r="R215" s="129" t="s">
        <v>909</v>
      </c>
      <c r="S215" s="129" t="s">
        <v>217</v>
      </c>
      <c r="T215" s="129" t="s">
        <v>213</v>
      </c>
    </row>
    <row r="216" spans="1:20" ht="12.75">
      <c r="A216" s="128" t="s">
        <v>240</v>
      </c>
      <c r="B216" s="128" t="s">
        <v>208</v>
      </c>
      <c r="C216" s="130" t="s">
        <v>1251</v>
      </c>
      <c r="D216" s="130" t="s">
        <v>1251</v>
      </c>
      <c r="E216" s="129" t="s">
        <v>77</v>
      </c>
      <c r="F216" s="129" t="s">
        <v>77</v>
      </c>
      <c r="G216" s="129" t="s">
        <v>333</v>
      </c>
      <c r="H216" s="129" t="s">
        <v>212</v>
      </c>
      <c r="I216" s="129">
        <v>300000</v>
      </c>
      <c r="J216" s="129">
        <v>0</v>
      </c>
      <c r="K216" s="129">
        <v>51243</v>
      </c>
      <c r="L216" s="129">
        <v>43580</v>
      </c>
      <c r="M216" s="129">
        <v>4843</v>
      </c>
      <c r="N216" s="129">
        <v>48423</v>
      </c>
      <c r="O216" s="129" t="s">
        <v>910</v>
      </c>
      <c r="P216" s="129" t="s">
        <v>220</v>
      </c>
      <c r="Q216" s="129" t="s">
        <v>226</v>
      </c>
      <c r="R216" s="129" t="s">
        <v>911</v>
      </c>
      <c r="S216" s="129" t="s">
        <v>217</v>
      </c>
      <c r="T216" s="129" t="s">
        <v>213</v>
      </c>
    </row>
    <row r="217" spans="1:20" ht="12.75">
      <c r="A217" s="128" t="s">
        <v>240</v>
      </c>
      <c r="B217" s="128" t="s">
        <v>208</v>
      </c>
      <c r="C217" s="130" t="s">
        <v>1250</v>
      </c>
      <c r="D217" s="130" t="s">
        <v>1251</v>
      </c>
      <c r="E217" s="129" t="s">
        <v>77</v>
      </c>
      <c r="F217" s="129" t="s">
        <v>77</v>
      </c>
      <c r="G217" s="129" t="s">
        <v>320</v>
      </c>
      <c r="H217" s="129" t="s">
        <v>484</v>
      </c>
      <c r="I217" s="129">
        <v>200000</v>
      </c>
      <c r="J217" s="129">
        <v>0</v>
      </c>
      <c r="K217" s="129">
        <v>22889</v>
      </c>
      <c r="L217" s="129">
        <v>15731</v>
      </c>
      <c r="M217" s="129">
        <v>1748</v>
      </c>
      <c r="N217" s="129">
        <v>17479</v>
      </c>
      <c r="O217" s="129" t="s">
        <v>912</v>
      </c>
      <c r="P217" s="129" t="s">
        <v>220</v>
      </c>
      <c r="Q217" s="129" t="s">
        <v>914</v>
      </c>
      <c r="R217" s="129" t="s">
        <v>915</v>
      </c>
      <c r="S217" s="129" t="s">
        <v>217</v>
      </c>
      <c r="T217" s="129" t="s">
        <v>213</v>
      </c>
    </row>
    <row r="218" spans="1:20" ht="12.75">
      <c r="A218" s="128" t="s">
        <v>2</v>
      </c>
      <c r="B218" s="128" t="s">
        <v>208</v>
      </c>
      <c r="C218" s="130" t="s">
        <v>1252</v>
      </c>
      <c r="D218" s="130" t="s">
        <v>1253</v>
      </c>
      <c r="E218" s="129" t="s">
        <v>77</v>
      </c>
      <c r="F218" s="129" t="s">
        <v>77</v>
      </c>
      <c r="G218" s="129" t="s">
        <v>333</v>
      </c>
      <c r="H218" s="129" t="s">
        <v>484</v>
      </c>
      <c r="I218" s="129">
        <v>100000</v>
      </c>
      <c r="J218" s="129">
        <v>0</v>
      </c>
      <c r="K218" s="129">
        <v>21060</v>
      </c>
      <c r="L218" s="129">
        <v>20233</v>
      </c>
      <c r="M218" s="129">
        <v>0</v>
      </c>
      <c r="N218" s="129">
        <v>20233</v>
      </c>
      <c r="O218" s="129" t="s">
        <v>916</v>
      </c>
      <c r="P218" s="129" t="s">
        <v>220</v>
      </c>
      <c r="Q218" s="129" t="s">
        <v>918</v>
      </c>
      <c r="R218" s="129" t="s">
        <v>919</v>
      </c>
      <c r="S218" s="129" t="s">
        <v>217</v>
      </c>
      <c r="T218" s="129" t="s">
        <v>213</v>
      </c>
    </row>
    <row r="219" spans="1:20" ht="12.75">
      <c r="A219" s="128" t="s">
        <v>2</v>
      </c>
      <c r="B219" s="128" t="s">
        <v>208</v>
      </c>
      <c r="C219" s="130" t="s">
        <v>1254</v>
      </c>
      <c r="D219" s="130" t="s">
        <v>1254</v>
      </c>
      <c r="E219" s="129" t="s">
        <v>77</v>
      </c>
      <c r="F219" s="129" t="s">
        <v>77</v>
      </c>
      <c r="G219" s="129" t="s">
        <v>893</v>
      </c>
      <c r="H219" s="129" t="s">
        <v>484</v>
      </c>
      <c r="I219" s="129">
        <v>100000</v>
      </c>
      <c r="J219" s="129">
        <v>0</v>
      </c>
      <c r="K219" s="129">
        <v>8352</v>
      </c>
      <c r="L219" s="129">
        <v>5760</v>
      </c>
      <c r="M219" s="129">
        <v>0</v>
      </c>
      <c r="N219" s="129">
        <v>5760</v>
      </c>
      <c r="O219" s="129" t="s">
        <v>920</v>
      </c>
      <c r="P219" s="129" t="s">
        <v>220</v>
      </c>
      <c r="Q219" s="129" t="s">
        <v>265</v>
      </c>
      <c r="R219" s="129" t="s">
        <v>922</v>
      </c>
      <c r="S219" s="129" t="s">
        <v>217</v>
      </c>
      <c r="T219" s="129" t="s">
        <v>213</v>
      </c>
    </row>
    <row r="220" spans="1:20" ht="12.75">
      <c r="A220" s="128" t="s">
        <v>240</v>
      </c>
      <c r="B220" s="128" t="s">
        <v>208</v>
      </c>
      <c r="C220" s="130" t="s">
        <v>1253</v>
      </c>
      <c r="D220" s="130" t="s">
        <v>1250</v>
      </c>
      <c r="E220" s="129" t="s">
        <v>77</v>
      </c>
      <c r="F220" s="129" t="s">
        <v>77</v>
      </c>
      <c r="G220" s="129" t="s">
        <v>923</v>
      </c>
      <c r="H220" s="129" t="s">
        <v>484</v>
      </c>
      <c r="I220" s="129">
        <v>100000</v>
      </c>
      <c r="J220" s="129">
        <v>0</v>
      </c>
      <c r="K220" s="129">
        <v>314302</v>
      </c>
      <c r="L220" s="129">
        <v>90000</v>
      </c>
      <c r="M220" s="129">
        <v>10000</v>
      </c>
      <c r="N220" s="129">
        <v>100000</v>
      </c>
      <c r="O220" s="129" t="s">
        <v>924</v>
      </c>
      <c r="P220" s="129" t="s">
        <v>220</v>
      </c>
      <c r="Q220" s="129" t="s">
        <v>449</v>
      </c>
      <c r="R220" s="129" t="s">
        <v>926</v>
      </c>
      <c r="S220" s="129" t="s">
        <v>217</v>
      </c>
      <c r="T220" s="129" t="s">
        <v>213</v>
      </c>
    </row>
    <row r="221" spans="1:20" ht="12.75">
      <c r="A221" s="128" t="s">
        <v>2</v>
      </c>
      <c r="B221" s="128" t="s">
        <v>208</v>
      </c>
      <c r="C221" s="130" t="s">
        <v>1251</v>
      </c>
      <c r="D221" s="130" t="s">
        <v>1251</v>
      </c>
      <c r="E221" s="129" t="s">
        <v>77</v>
      </c>
      <c r="F221" s="129" t="s">
        <v>77</v>
      </c>
      <c r="G221" s="129" t="s">
        <v>258</v>
      </c>
      <c r="H221" s="129" t="s">
        <v>484</v>
      </c>
      <c r="I221" s="129">
        <v>200000</v>
      </c>
      <c r="J221" s="129">
        <v>0</v>
      </c>
      <c r="K221" s="129">
        <v>52360</v>
      </c>
      <c r="L221" s="129">
        <v>48025</v>
      </c>
      <c r="M221" s="129">
        <v>0</v>
      </c>
      <c r="N221" s="129">
        <v>48025</v>
      </c>
      <c r="O221" s="129" t="s">
        <v>927</v>
      </c>
      <c r="P221" s="129" t="s">
        <v>220</v>
      </c>
      <c r="Q221" s="129" t="s">
        <v>278</v>
      </c>
      <c r="R221" s="129" t="s">
        <v>928</v>
      </c>
      <c r="S221" s="129" t="s">
        <v>217</v>
      </c>
      <c r="T221" s="129" t="s">
        <v>213</v>
      </c>
    </row>
    <row r="222" spans="1:20" ht="12.75">
      <c r="A222" s="128" t="s">
        <v>2</v>
      </c>
      <c r="B222" s="128" t="s">
        <v>208</v>
      </c>
      <c r="C222" s="130" t="s">
        <v>1250</v>
      </c>
      <c r="D222" s="130" t="s">
        <v>1251</v>
      </c>
      <c r="E222" s="129" t="s">
        <v>77</v>
      </c>
      <c r="F222" s="129" t="s">
        <v>77</v>
      </c>
      <c r="G222" s="129" t="s">
        <v>929</v>
      </c>
      <c r="H222" s="129" t="s">
        <v>484</v>
      </c>
      <c r="I222" s="129">
        <v>100000</v>
      </c>
      <c r="J222" s="129">
        <v>0</v>
      </c>
      <c r="K222" s="129">
        <v>20271</v>
      </c>
      <c r="L222" s="129">
        <v>0</v>
      </c>
      <c r="M222" s="129">
        <v>0</v>
      </c>
      <c r="N222" s="129">
        <v>0</v>
      </c>
      <c r="O222" s="129" t="s">
        <v>213</v>
      </c>
      <c r="P222" s="129" t="s">
        <v>214</v>
      </c>
      <c r="Q222" s="129" t="s">
        <v>930</v>
      </c>
      <c r="R222" s="129" t="s">
        <v>931</v>
      </c>
      <c r="S222" s="129" t="s">
        <v>217</v>
      </c>
      <c r="T222" s="129" t="s">
        <v>213</v>
      </c>
    </row>
    <row r="223" spans="1:20" ht="12.75">
      <c r="A223" s="128" t="s">
        <v>2</v>
      </c>
      <c r="B223" s="128" t="s">
        <v>208</v>
      </c>
      <c r="C223" s="130" t="s">
        <v>1252</v>
      </c>
      <c r="D223" s="130" t="s">
        <v>1253</v>
      </c>
      <c r="E223" s="129" t="s">
        <v>77</v>
      </c>
      <c r="F223" s="129" t="s">
        <v>77</v>
      </c>
      <c r="G223" s="129" t="s">
        <v>315</v>
      </c>
      <c r="H223" s="129" t="s">
        <v>212</v>
      </c>
      <c r="I223" s="129">
        <v>200000</v>
      </c>
      <c r="J223" s="129">
        <v>0</v>
      </c>
      <c r="K223" s="129">
        <v>18141</v>
      </c>
      <c r="L223" s="129">
        <v>16126</v>
      </c>
      <c r="M223" s="129">
        <v>0</v>
      </c>
      <c r="N223" s="129">
        <v>16126</v>
      </c>
      <c r="O223" s="129" t="s">
        <v>932</v>
      </c>
      <c r="P223" s="129" t="s">
        <v>220</v>
      </c>
      <c r="Q223" s="129" t="s">
        <v>934</v>
      </c>
      <c r="R223" s="129" t="s">
        <v>935</v>
      </c>
      <c r="S223" s="129" t="s">
        <v>217</v>
      </c>
      <c r="T223" s="129" t="s">
        <v>213</v>
      </c>
    </row>
    <row r="224" spans="1:20" ht="12.75">
      <c r="A224" s="128" t="s">
        <v>240</v>
      </c>
      <c r="B224" s="128" t="s">
        <v>208</v>
      </c>
      <c r="C224" s="130" t="s">
        <v>1254</v>
      </c>
      <c r="D224" s="130" t="s">
        <v>1254</v>
      </c>
      <c r="E224" s="129" t="s">
        <v>77</v>
      </c>
      <c r="F224" s="129" t="s">
        <v>77</v>
      </c>
      <c r="G224" s="129" t="s">
        <v>893</v>
      </c>
      <c r="H224" s="129" t="s">
        <v>484</v>
      </c>
      <c r="I224" s="129">
        <v>100000</v>
      </c>
      <c r="J224" s="129">
        <v>0</v>
      </c>
      <c r="K224" s="129">
        <v>37375</v>
      </c>
      <c r="L224" s="129">
        <v>30610</v>
      </c>
      <c r="M224" s="129">
        <v>3402</v>
      </c>
      <c r="N224" s="129">
        <v>34012</v>
      </c>
      <c r="O224" s="129" t="s">
        <v>936</v>
      </c>
      <c r="P224" s="129" t="s">
        <v>220</v>
      </c>
      <c r="Q224" s="129" t="s">
        <v>938</v>
      </c>
      <c r="R224" s="129" t="s">
        <v>939</v>
      </c>
      <c r="S224" s="129" t="s">
        <v>217</v>
      </c>
      <c r="T224" s="129" t="s">
        <v>213</v>
      </c>
    </row>
    <row r="225" spans="1:20" ht="12.75">
      <c r="A225" s="128" t="s">
        <v>2</v>
      </c>
      <c r="B225" s="128" t="s">
        <v>208</v>
      </c>
      <c r="C225" s="130" t="s">
        <v>1253</v>
      </c>
      <c r="D225" s="130" t="s">
        <v>1250</v>
      </c>
      <c r="E225" s="129" t="s">
        <v>77</v>
      </c>
      <c r="F225" s="129" t="s">
        <v>77</v>
      </c>
      <c r="G225" s="129" t="s">
        <v>867</v>
      </c>
      <c r="H225" s="129" t="s">
        <v>484</v>
      </c>
      <c r="I225" s="129">
        <v>100000</v>
      </c>
      <c r="J225" s="129">
        <v>0</v>
      </c>
      <c r="K225" s="129">
        <v>46189</v>
      </c>
      <c r="L225" s="129">
        <v>43441</v>
      </c>
      <c r="M225" s="129">
        <v>0</v>
      </c>
      <c r="N225" s="129">
        <v>43441</v>
      </c>
      <c r="O225" s="129" t="s">
        <v>940</v>
      </c>
      <c r="P225" s="129" t="s">
        <v>220</v>
      </c>
      <c r="Q225" s="129" t="s">
        <v>265</v>
      </c>
      <c r="R225" s="129" t="s">
        <v>942</v>
      </c>
      <c r="S225" s="129" t="s">
        <v>217</v>
      </c>
      <c r="T225" s="129" t="s">
        <v>213</v>
      </c>
    </row>
    <row r="226" spans="1:20" ht="12.75">
      <c r="A226" s="128" t="s">
        <v>2</v>
      </c>
      <c r="B226" s="128" t="s">
        <v>208</v>
      </c>
      <c r="C226" s="130" t="s">
        <v>1251</v>
      </c>
      <c r="D226" s="130" t="s">
        <v>1251</v>
      </c>
      <c r="E226" s="129" t="s">
        <v>77</v>
      </c>
      <c r="F226" s="129" t="s">
        <v>77</v>
      </c>
      <c r="G226" s="129" t="s">
        <v>943</v>
      </c>
      <c r="H226" s="129" t="s">
        <v>484</v>
      </c>
      <c r="I226" s="129">
        <v>100000</v>
      </c>
      <c r="J226" s="129">
        <v>0</v>
      </c>
      <c r="K226" s="129">
        <v>57072</v>
      </c>
      <c r="L226" s="129">
        <v>50420</v>
      </c>
      <c r="M226" s="129">
        <v>0</v>
      </c>
      <c r="N226" s="129">
        <v>50420</v>
      </c>
      <c r="O226" s="129" t="s">
        <v>944</v>
      </c>
      <c r="P226" s="129" t="s">
        <v>220</v>
      </c>
      <c r="Q226" s="129" t="s">
        <v>946</v>
      </c>
      <c r="R226" s="129" t="s">
        <v>947</v>
      </c>
      <c r="S226" s="129" t="s">
        <v>217</v>
      </c>
      <c r="T226" s="129" t="s">
        <v>213</v>
      </c>
    </row>
    <row r="227" spans="1:20" ht="12.75">
      <c r="A227" s="128" t="s">
        <v>2</v>
      </c>
      <c r="B227" s="128" t="s">
        <v>208</v>
      </c>
      <c r="C227" s="130" t="s">
        <v>1250</v>
      </c>
      <c r="D227" s="130" t="s">
        <v>1251</v>
      </c>
      <c r="E227" s="129" t="s">
        <v>77</v>
      </c>
      <c r="F227" s="129" t="s">
        <v>77</v>
      </c>
      <c r="G227" s="129" t="s">
        <v>218</v>
      </c>
      <c r="H227" s="129" t="s">
        <v>484</v>
      </c>
      <c r="I227" s="129">
        <v>100000</v>
      </c>
      <c r="J227" s="129">
        <v>0</v>
      </c>
      <c r="K227" s="129">
        <v>13108</v>
      </c>
      <c r="L227" s="129">
        <v>10927</v>
      </c>
      <c r="M227" s="129">
        <v>0</v>
      </c>
      <c r="N227" s="129">
        <v>10927</v>
      </c>
      <c r="O227" s="129" t="s">
        <v>948</v>
      </c>
      <c r="P227" s="129" t="s">
        <v>220</v>
      </c>
      <c r="Q227" s="129" t="s">
        <v>297</v>
      </c>
      <c r="R227" s="129" t="s">
        <v>950</v>
      </c>
      <c r="S227" s="129" t="s">
        <v>217</v>
      </c>
      <c r="T227" s="129" t="s">
        <v>213</v>
      </c>
    </row>
    <row r="228" spans="1:20" ht="12.75">
      <c r="A228" s="128" t="s">
        <v>2</v>
      </c>
      <c r="B228" s="128" t="s">
        <v>208</v>
      </c>
      <c r="C228" s="130" t="s">
        <v>1252</v>
      </c>
      <c r="D228" s="130" t="s">
        <v>1253</v>
      </c>
      <c r="E228" s="129" t="s">
        <v>77</v>
      </c>
      <c r="F228" s="129" t="s">
        <v>77</v>
      </c>
      <c r="G228" s="129" t="s">
        <v>218</v>
      </c>
      <c r="H228" s="129" t="s">
        <v>212</v>
      </c>
      <c r="I228" s="129">
        <v>200000</v>
      </c>
      <c r="J228" s="129">
        <v>0</v>
      </c>
      <c r="K228" s="129">
        <v>30848</v>
      </c>
      <c r="L228" s="129">
        <v>28027</v>
      </c>
      <c r="M228" s="129">
        <v>0</v>
      </c>
      <c r="N228" s="129">
        <v>28027</v>
      </c>
      <c r="O228" s="129" t="s">
        <v>951</v>
      </c>
      <c r="P228" s="129" t="s">
        <v>220</v>
      </c>
      <c r="Q228" s="129" t="s">
        <v>226</v>
      </c>
      <c r="R228" s="129" t="s">
        <v>953</v>
      </c>
      <c r="S228" s="129" t="s">
        <v>217</v>
      </c>
      <c r="T228" s="129" t="s">
        <v>213</v>
      </c>
    </row>
    <row r="229" spans="1:20" ht="12.75">
      <c r="A229" s="128" t="s">
        <v>240</v>
      </c>
      <c r="B229" s="128" t="s">
        <v>208</v>
      </c>
      <c r="C229" s="130" t="s">
        <v>1254</v>
      </c>
      <c r="D229" s="130" t="s">
        <v>1254</v>
      </c>
      <c r="E229" s="129" t="s">
        <v>77</v>
      </c>
      <c r="F229" s="129" t="s">
        <v>77</v>
      </c>
      <c r="G229" s="129" t="s">
        <v>893</v>
      </c>
      <c r="H229" s="129" t="s">
        <v>484</v>
      </c>
      <c r="I229" s="129">
        <v>100000</v>
      </c>
      <c r="J229" s="129">
        <v>0</v>
      </c>
      <c r="K229" s="129">
        <v>38553</v>
      </c>
      <c r="L229" s="129">
        <v>29596</v>
      </c>
      <c r="M229" s="129">
        <v>3289</v>
      </c>
      <c r="N229" s="129">
        <v>32885</v>
      </c>
      <c r="O229" s="129" t="s">
        <v>954</v>
      </c>
      <c r="P229" s="129" t="s">
        <v>220</v>
      </c>
      <c r="Q229" s="129" t="s">
        <v>265</v>
      </c>
      <c r="R229" s="129" t="s">
        <v>955</v>
      </c>
      <c r="S229" s="129" t="s">
        <v>217</v>
      </c>
      <c r="T229" s="129" t="s">
        <v>213</v>
      </c>
    </row>
    <row r="230" spans="1:20" ht="12.75">
      <c r="A230" s="128" t="s">
        <v>240</v>
      </c>
      <c r="B230" s="128" t="s">
        <v>208</v>
      </c>
      <c r="C230" s="130" t="s">
        <v>1253</v>
      </c>
      <c r="D230" s="130" t="s">
        <v>1250</v>
      </c>
      <c r="E230" s="129" t="s">
        <v>77</v>
      </c>
      <c r="F230" s="129" t="s">
        <v>77</v>
      </c>
      <c r="G230" s="129" t="s">
        <v>241</v>
      </c>
      <c r="H230" s="129" t="s">
        <v>212</v>
      </c>
      <c r="I230" s="129">
        <v>100000</v>
      </c>
      <c r="J230" s="129">
        <v>0</v>
      </c>
      <c r="K230" s="129">
        <v>128751</v>
      </c>
      <c r="L230" s="129">
        <v>89999</v>
      </c>
      <c r="M230" s="129">
        <v>10000</v>
      </c>
      <c r="N230" s="129">
        <v>99999</v>
      </c>
      <c r="O230" s="129" t="s">
        <v>956</v>
      </c>
      <c r="P230" s="129" t="s">
        <v>220</v>
      </c>
      <c r="Q230" s="129" t="s">
        <v>958</v>
      </c>
      <c r="R230" s="129" t="s">
        <v>959</v>
      </c>
      <c r="S230" s="129" t="s">
        <v>217</v>
      </c>
      <c r="T230" s="129" t="s">
        <v>213</v>
      </c>
    </row>
    <row r="231" spans="1:20" ht="12.75">
      <c r="A231" s="128" t="s">
        <v>240</v>
      </c>
      <c r="B231" s="128" t="s">
        <v>208</v>
      </c>
      <c r="C231" s="130" t="s">
        <v>1251</v>
      </c>
      <c r="D231" s="130" t="s">
        <v>1251</v>
      </c>
      <c r="E231" s="129" t="s">
        <v>77</v>
      </c>
      <c r="F231" s="129" t="s">
        <v>77</v>
      </c>
      <c r="G231" s="129" t="s">
        <v>333</v>
      </c>
      <c r="H231" s="129" t="s">
        <v>484</v>
      </c>
      <c r="I231" s="129">
        <v>100000</v>
      </c>
      <c r="J231" s="129">
        <v>0</v>
      </c>
      <c r="K231" s="129">
        <v>45264</v>
      </c>
      <c r="L231" s="129">
        <v>38837</v>
      </c>
      <c r="M231" s="129">
        <v>4316</v>
      </c>
      <c r="N231" s="129">
        <v>43153</v>
      </c>
      <c r="O231" s="129" t="s">
        <v>960</v>
      </c>
      <c r="P231" s="129" t="s">
        <v>220</v>
      </c>
      <c r="Q231" s="129" t="s">
        <v>852</v>
      </c>
      <c r="R231" s="129" t="s">
        <v>962</v>
      </c>
      <c r="S231" s="129" t="s">
        <v>217</v>
      </c>
      <c r="T231" s="129" t="s">
        <v>213</v>
      </c>
    </row>
    <row r="232" spans="1:20" ht="12.75">
      <c r="A232" s="128" t="s">
        <v>240</v>
      </c>
      <c r="B232" s="128" t="s">
        <v>208</v>
      </c>
      <c r="C232" s="130" t="s">
        <v>1250</v>
      </c>
      <c r="D232" s="130" t="s">
        <v>1251</v>
      </c>
      <c r="E232" s="129" t="s">
        <v>77</v>
      </c>
      <c r="F232" s="129" t="s">
        <v>77</v>
      </c>
      <c r="G232" s="129" t="s">
        <v>262</v>
      </c>
      <c r="H232" s="129" t="s">
        <v>212</v>
      </c>
      <c r="I232" s="129">
        <v>200000</v>
      </c>
      <c r="J232" s="129">
        <v>0</v>
      </c>
      <c r="K232" s="129">
        <v>53336</v>
      </c>
      <c r="L232" s="129">
        <v>45000</v>
      </c>
      <c r="M232" s="129">
        <v>5000</v>
      </c>
      <c r="N232" s="129">
        <v>50000</v>
      </c>
      <c r="O232" s="129" t="s">
        <v>963</v>
      </c>
      <c r="P232" s="129" t="s">
        <v>220</v>
      </c>
      <c r="Q232" s="129" t="s">
        <v>226</v>
      </c>
      <c r="R232" s="129" t="s">
        <v>964</v>
      </c>
      <c r="S232" s="129" t="s">
        <v>217</v>
      </c>
      <c r="T232" s="129" t="s">
        <v>213</v>
      </c>
    </row>
    <row r="233" spans="1:20" ht="12.75">
      <c r="A233" s="128" t="s">
        <v>240</v>
      </c>
      <c r="B233" s="128" t="s">
        <v>208</v>
      </c>
      <c r="C233" s="130" t="s">
        <v>1252</v>
      </c>
      <c r="D233" s="130" t="s">
        <v>1253</v>
      </c>
      <c r="E233" s="129" t="s">
        <v>77</v>
      </c>
      <c r="F233" s="129" t="s">
        <v>77</v>
      </c>
      <c r="G233" s="129" t="s">
        <v>258</v>
      </c>
      <c r="H233" s="129" t="s">
        <v>484</v>
      </c>
      <c r="I233" s="129">
        <v>200000</v>
      </c>
      <c r="J233" s="129">
        <v>0</v>
      </c>
      <c r="K233" s="129">
        <v>21918</v>
      </c>
      <c r="L233" s="129">
        <v>14790</v>
      </c>
      <c r="M233" s="129">
        <v>1644</v>
      </c>
      <c r="N233" s="129">
        <v>16434</v>
      </c>
      <c r="O233" s="129" t="s">
        <v>965</v>
      </c>
      <c r="P233" s="129" t="s">
        <v>220</v>
      </c>
      <c r="Q233" s="129" t="s">
        <v>407</v>
      </c>
      <c r="R233" s="129" t="s">
        <v>967</v>
      </c>
      <c r="S233" s="129" t="s">
        <v>217</v>
      </c>
      <c r="T233" s="129" t="s">
        <v>213</v>
      </c>
    </row>
    <row r="234" spans="1:20" ht="12.75">
      <c r="A234" s="128" t="s">
        <v>2</v>
      </c>
      <c r="B234" s="128" t="s">
        <v>208</v>
      </c>
      <c r="C234" s="130" t="s">
        <v>1254</v>
      </c>
      <c r="D234" s="130" t="s">
        <v>1254</v>
      </c>
      <c r="E234" s="129" t="s">
        <v>77</v>
      </c>
      <c r="F234" s="129" t="s">
        <v>77</v>
      </c>
      <c r="G234" s="129" t="s">
        <v>333</v>
      </c>
      <c r="H234" s="129" t="s">
        <v>484</v>
      </c>
      <c r="I234" s="129">
        <v>100000</v>
      </c>
      <c r="J234" s="129">
        <v>0</v>
      </c>
      <c r="K234" s="129">
        <v>18549</v>
      </c>
      <c r="L234" s="129">
        <v>16951</v>
      </c>
      <c r="M234" s="129">
        <v>0</v>
      </c>
      <c r="N234" s="129">
        <v>16951</v>
      </c>
      <c r="O234" s="129" t="s">
        <v>968</v>
      </c>
      <c r="P234" s="129" t="s">
        <v>220</v>
      </c>
      <c r="Q234" s="129" t="s">
        <v>970</v>
      </c>
      <c r="R234" s="129" t="s">
        <v>971</v>
      </c>
      <c r="S234" s="129" t="s">
        <v>217</v>
      </c>
      <c r="T234" s="129" t="s">
        <v>213</v>
      </c>
    </row>
    <row r="235" spans="1:20" ht="12.75">
      <c r="A235" s="128" t="s">
        <v>240</v>
      </c>
      <c r="B235" s="128" t="s">
        <v>208</v>
      </c>
      <c r="C235" s="130" t="s">
        <v>1253</v>
      </c>
      <c r="D235" s="130" t="s">
        <v>1250</v>
      </c>
      <c r="E235" s="129" t="s">
        <v>77</v>
      </c>
      <c r="F235" s="129" t="s">
        <v>77</v>
      </c>
      <c r="G235" s="129" t="s">
        <v>254</v>
      </c>
      <c r="H235" s="129" t="s">
        <v>212</v>
      </c>
      <c r="I235" s="129">
        <v>200000</v>
      </c>
      <c r="J235" s="129">
        <v>0</v>
      </c>
      <c r="K235" s="129">
        <v>72518</v>
      </c>
      <c r="L235" s="129">
        <v>38250</v>
      </c>
      <c r="M235" s="129">
        <v>4250</v>
      </c>
      <c r="N235" s="129">
        <v>42500</v>
      </c>
      <c r="O235" s="129" t="s">
        <v>972</v>
      </c>
      <c r="P235" s="129" t="s">
        <v>220</v>
      </c>
      <c r="Q235" s="129" t="s">
        <v>974</v>
      </c>
      <c r="R235" s="129" t="s">
        <v>975</v>
      </c>
      <c r="S235" s="129" t="s">
        <v>217</v>
      </c>
      <c r="T235" s="129" t="s">
        <v>213</v>
      </c>
    </row>
    <row r="236" spans="1:20" ht="12.75">
      <c r="A236" s="128" t="s">
        <v>240</v>
      </c>
      <c r="B236" s="128" t="s">
        <v>208</v>
      </c>
      <c r="C236" s="130" t="s">
        <v>1251</v>
      </c>
      <c r="D236" s="130" t="s">
        <v>1251</v>
      </c>
      <c r="E236" s="129" t="s">
        <v>77</v>
      </c>
      <c r="F236" s="129" t="s">
        <v>77</v>
      </c>
      <c r="G236" s="129" t="s">
        <v>338</v>
      </c>
      <c r="H236" s="129" t="s">
        <v>484</v>
      </c>
      <c r="I236" s="129">
        <v>100000</v>
      </c>
      <c r="J236" s="129">
        <v>0</v>
      </c>
      <c r="K236" s="129">
        <v>88000</v>
      </c>
      <c r="L236" s="129">
        <v>64652</v>
      </c>
      <c r="M236" s="129">
        <v>7184</v>
      </c>
      <c r="N236" s="129">
        <v>71836</v>
      </c>
      <c r="O236" s="129" t="s">
        <v>976</v>
      </c>
      <c r="P236" s="129" t="s">
        <v>220</v>
      </c>
      <c r="Q236" s="129" t="s">
        <v>801</v>
      </c>
      <c r="R236" s="129" t="s">
        <v>978</v>
      </c>
      <c r="S236" s="129" t="s">
        <v>217</v>
      </c>
      <c r="T236" s="129" t="s">
        <v>213</v>
      </c>
    </row>
    <row r="237" spans="1:20" ht="12.75">
      <c r="A237" s="128" t="s">
        <v>2</v>
      </c>
      <c r="B237" s="128" t="s">
        <v>208</v>
      </c>
      <c r="C237" s="130" t="s">
        <v>1250</v>
      </c>
      <c r="D237" s="130" t="s">
        <v>1251</v>
      </c>
      <c r="E237" s="129" t="s">
        <v>77</v>
      </c>
      <c r="F237" s="129" t="s">
        <v>77</v>
      </c>
      <c r="G237" s="129" t="s">
        <v>432</v>
      </c>
      <c r="H237" s="129" t="s">
        <v>484</v>
      </c>
      <c r="I237" s="129">
        <v>1000000</v>
      </c>
      <c r="J237" s="129">
        <v>0</v>
      </c>
      <c r="K237" s="129">
        <v>62070</v>
      </c>
      <c r="L237" s="129">
        <v>49896</v>
      </c>
      <c r="M237" s="129">
        <v>0</v>
      </c>
      <c r="N237" s="129">
        <v>49896</v>
      </c>
      <c r="O237" s="129" t="s">
        <v>979</v>
      </c>
      <c r="P237" s="129" t="s">
        <v>220</v>
      </c>
      <c r="Q237" s="129" t="s">
        <v>278</v>
      </c>
      <c r="R237" s="129" t="s">
        <v>980</v>
      </c>
      <c r="S237" s="129" t="s">
        <v>217</v>
      </c>
      <c r="T237" s="129" t="s">
        <v>213</v>
      </c>
    </row>
    <row r="238" spans="1:20" ht="12.75">
      <c r="A238" s="128" t="s">
        <v>240</v>
      </c>
      <c r="B238" s="128" t="s">
        <v>208</v>
      </c>
      <c r="C238" s="130" t="s">
        <v>1252</v>
      </c>
      <c r="D238" s="130" t="s">
        <v>1253</v>
      </c>
      <c r="E238" s="129" t="s">
        <v>77</v>
      </c>
      <c r="F238" s="129" t="s">
        <v>77</v>
      </c>
      <c r="G238" s="129" t="s">
        <v>547</v>
      </c>
      <c r="H238" s="129" t="s">
        <v>484</v>
      </c>
      <c r="I238" s="129">
        <v>100000</v>
      </c>
      <c r="J238" s="129">
        <v>0</v>
      </c>
      <c r="K238" s="129">
        <v>62616</v>
      </c>
      <c r="L238" s="129">
        <v>39742</v>
      </c>
      <c r="M238" s="129">
        <v>4416</v>
      </c>
      <c r="N238" s="129">
        <v>44158</v>
      </c>
      <c r="O238" s="129" t="s">
        <v>981</v>
      </c>
      <c r="P238" s="129" t="s">
        <v>220</v>
      </c>
      <c r="Q238" s="129" t="s">
        <v>900</v>
      </c>
      <c r="R238" s="129" t="s">
        <v>982</v>
      </c>
      <c r="S238" s="129" t="s">
        <v>217</v>
      </c>
      <c r="T238" s="129" t="s">
        <v>213</v>
      </c>
    </row>
    <row r="239" spans="1:20" ht="12.75">
      <c r="A239" s="128" t="s">
        <v>240</v>
      </c>
      <c r="B239" s="128" t="s">
        <v>208</v>
      </c>
      <c r="C239" s="130" t="s">
        <v>1254</v>
      </c>
      <c r="D239" s="130" t="s">
        <v>1254</v>
      </c>
      <c r="E239" s="129" t="s">
        <v>77</v>
      </c>
      <c r="F239" s="129" t="s">
        <v>77</v>
      </c>
      <c r="G239" s="129" t="s">
        <v>745</v>
      </c>
      <c r="H239" s="129" t="s">
        <v>484</v>
      </c>
      <c r="I239" s="129">
        <v>200000</v>
      </c>
      <c r="J239" s="129">
        <v>0</v>
      </c>
      <c r="K239" s="129">
        <v>130949</v>
      </c>
      <c r="L239" s="129">
        <v>106210</v>
      </c>
      <c r="M239" s="129">
        <v>11802</v>
      </c>
      <c r="N239" s="129">
        <v>118012</v>
      </c>
      <c r="O239" s="129" t="s">
        <v>983</v>
      </c>
      <c r="P239" s="129" t="s">
        <v>220</v>
      </c>
      <c r="Q239" s="129" t="s">
        <v>985</v>
      </c>
      <c r="R239" s="129" t="s">
        <v>986</v>
      </c>
      <c r="S239" s="129" t="s">
        <v>217</v>
      </c>
      <c r="T239" s="129" t="s">
        <v>213</v>
      </c>
    </row>
    <row r="240" spans="1:20" ht="12.75">
      <c r="A240" s="128" t="s">
        <v>2</v>
      </c>
      <c r="B240" s="128" t="s">
        <v>208</v>
      </c>
      <c r="C240" s="130" t="s">
        <v>1253</v>
      </c>
      <c r="D240" s="130" t="s">
        <v>1250</v>
      </c>
      <c r="E240" s="129" t="s">
        <v>77</v>
      </c>
      <c r="F240" s="129" t="s">
        <v>77</v>
      </c>
      <c r="G240" s="129" t="s">
        <v>232</v>
      </c>
      <c r="H240" s="129" t="s">
        <v>484</v>
      </c>
      <c r="I240" s="129">
        <v>100000</v>
      </c>
      <c r="J240" s="129">
        <v>0</v>
      </c>
      <c r="K240" s="129">
        <v>79601</v>
      </c>
      <c r="L240" s="129">
        <v>71613</v>
      </c>
      <c r="M240" s="129">
        <v>0</v>
      </c>
      <c r="N240" s="129">
        <v>71613</v>
      </c>
      <c r="O240" s="129" t="s">
        <v>987</v>
      </c>
      <c r="P240" s="129" t="s">
        <v>220</v>
      </c>
      <c r="Q240" s="129" t="s">
        <v>579</v>
      </c>
      <c r="R240" s="129" t="s">
        <v>989</v>
      </c>
      <c r="S240" s="129" t="s">
        <v>217</v>
      </c>
      <c r="T240" s="129" t="s">
        <v>213</v>
      </c>
    </row>
    <row r="241" spans="1:20" ht="12.75">
      <c r="A241" s="128" t="s">
        <v>240</v>
      </c>
      <c r="B241" s="128" t="s">
        <v>208</v>
      </c>
      <c r="C241" s="130" t="s">
        <v>1251</v>
      </c>
      <c r="D241" s="130" t="s">
        <v>1251</v>
      </c>
      <c r="E241" s="129" t="s">
        <v>77</v>
      </c>
      <c r="F241" s="129" t="s">
        <v>77</v>
      </c>
      <c r="G241" s="129" t="s">
        <v>211</v>
      </c>
      <c r="H241" s="129" t="s">
        <v>212</v>
      </c>
      <c r="I241" s="129">
        <v>200000</v>
      </c>
      <c r="J241" s="129">
        <v>0</v>
      </c>
      <c r="K241" s="129">
        <v>16321</v>
      </c>
      <c r="L241" s="129">
        <v>11364</v>
      </c>
      <c r="M241" s="129">
        <v>1263</v>
      </c>
      <c r="N241" s="129">
        <v>12627</v>
      </c>
      <c r="O241" s="129" t="s">
        <v>990</v>
      </c>
      <c r="P241" s="129" t="s">
        <v>220</v>
      </c>
      <c r="Q241" s="129" t="s">
        <v>278</v>
      </c>
      <c r="R241" s="129" t="s">
        <v>992</v>
      </c>
      <c r="S241" s="129" t="s">
        <v>217</v>
      </c>
      <c r="T241" s="129" t="s">
        <v>213</v>
      </c>
    </row>
    <row r="242" spans="1:20" ht="12.75">
      <c r="A242" s="128" t="s">
        <v>2</v>
      </c>
      <c r="B242" s="128" t="s">
        <v>208</v>
      </c>
      <c r="C242" s="130" t="s">
        <v>1250</v>
      </c>
      <c r="D242" s="130" t="s">
        <v>1251</v>
      </c>
      <c r="E242" s="129" t="s">
        <v>77</v>
      </c>
      <c r="F242" s="129" t="s">
        <v>77</v>
      </c>
      <c r="G242" s="129" t="s">
        <v>338</v>
      </c>
      <c r="H242" s="129" t="s">
        <v>484</v>
      </c>
      <c r="I242" s="129">
        <v>1000000</v>
      </c>
      <c r="J242" s="129">
        <v>0</v>
      </c>
      <c r="K242" s="129">
        <v>6254</v>
      </c>
      <c r="L242" s="129">
        <v>5461</v>
      </c>
      <c r="M242" s="129">
        <v>0</v>
      </c>
      <c r="N242" s="129">
        <v>5461</v>
      </c>
      <c r="O242" s="129" t="s">
        <v>993</v>
      </c>
      <c r="P242" s="129" t="s">
        <v>220</v>
      </c>
      <c r="Q242" s="129" t="s">
        <v>230</v>
      </c>
      <c r="R242" s="129" t="s">
        <v>995</v>
      </c>
      <c r="S242" s="129" t="s">
        <v>217</v>
      </c>
      <c r="T242" s="129" t="s">
        <v>213</v>
      </c>
    </row>
    <row r="243" spans="1:20" ht="12.75">
      <c r="A243" s="128" t="s">
        <v>2</v>
      </c>
      <c r="B243" s="128" t="s">
        <v>208</v>
      </c>
      <c r="C243" s="130" t="s">
        <v>1252</v>
      </c>
      <c r="D243" s="130" t="s">
        <v>1253</v>
      </c>
      <c r="E243" s="129" t="s">
        <v>77</v>
      </c>
      <c r="F243" s="129" t="s">
        <v>77</v>
      </c>
      <c r="G243" s="129" t="s">
        <v>996</v>
      </c>
      <c r="H243" s="129" t="s">
        <v>484</v>
      </c>
      <c r="I243" s="129">
        <v>700000</v>
      </c>
      <c r="J243" s="129">
        <v>0</v>
      </c>
      <c r="K243" s="129">
        <v>21848</v>
      </c>
      <c r="L243" s="129">
        <v>0</v>
      </c>
      <c r="M243" s="129">
        <v>0</v>
      </c>
      <c r="N243" s="129">
        <v>0</v>
      </c>
      <c r="O243" s="129" t="s">
        <v>213</v>
      </c>
      <c r="P243" s="129" t="s">
        <v>214</v>
      </c>
      <c r="Q243" s="129" t="s">
        <v>997</v>
      </c>
      <c r="R243" s="129" t="s">
        <v>998</v>
      </c>
      <c r="S243" s="129" t="s">
        <v>217</v>
      </c>
      <c r="T243" s="129" t="s">
        <v>213</v>
      </c>
    </row>
    <row r="244" spans="1:20" ht="12.75">
      <c r="A244" s="128" t="s">
        <v>2</v>
      </c>
      <c r="B244" s="128" t="s">
        <v>208</v>
      </c>
      <c r="C244" s="130" t="s">
        <v>1254</v>
      </c>
      <c r="D244" s="130" t="s">
        <v>1254</v>
      </c>
      <c r="E244" s="129" t="s">
        <v>77</v>
      </c>
      <c r="F244" s="129" t="s">
        <v>77</v>
      </c>
      <c r="G244" s="129" t="s">
        <v>258</v>
      </c>
      <c r="H244" s="129" t="s">
        <v>484</v>
      </c>
      <c r="I244" s="129">
        <v>100000</v>
      </c>
      <c r="J244" s="129">
        <v>0</v>
      </c>
      <c r="K244" s="129">
        <v>14347</v>
      </c>
      <c r="L244" s="129">
        <v>12060</v>
      </c>
      <c r="M244" s="129">
        <v>0</v>
      </c>
      <c r="N244" s="129">
        <v>12060</v>
      </c>
      <c r="O244" s="129" t="s">
        <v>999</v>
      </c>
      <c r="P244" s="129" t="s">
        <v>220</v>
      </c>
      <c r="Q244" s="129" t="s">
        <v>1001</v>
      </c>
      <c r="R244" s="129" t="s">
        <v>1002</v>
      </c>
      <c r="S244" s="129" t="s">
        <v>217</v>
      </c>
      <c r="T244" s="129" t="s">
        <v>213</v>
      </c>
    </row>
    <row r="245" spans="1:20" ht="12.75">
      <c r="A245" s="128" t="s">
        <v>2</v>
      </c>
      <c r="B245" s="128" t="s">
        <v>208</v>
      </c>
      <c r="C245" s="130" t="s">
        <v>1253</v>
      </c>
      <c r="D245" s="130" t="s">
        <v>1250</v>
      </c>
      <c r="E245" s="129" t="s">
        <v>77</v>
      </c>
      <c r="F245" s="129" t="s">
        <v>77</v>
      </c>
      <c r="G245" s="129" t="s">
        <v>338</v>
      </c>
      <c r="H245" s="129" t="s">
        <v>484</v>
      </c>
      <c r="I245" s="129">
        <v>1000000</v>
      </c>
      <c r="J245" s="129">
        <v>0</v>
      </c>
      <c r="K245" s="129">
        <v>55922</v>
      </c>
      <c r="L245" s="129">
        <v>52351</v>
      </c>
      <c r="M245" s="129">
        <v>0</v>
      </c>
      <c r="N245" s="129">
        <v>52351</v>
      </c>
      <c r="O245" s="129" t="s">
        <v>1003</v>
      </c>
      <c r="P245" s="129" t="s">
        <v>220</v>
      </c>
      <c r="Q245" s="129" t="s">
        <v>230</v>
      </c>
      <c r="R245" s="129" t="s">
        <v>1005</v>
      </c>
      <c r="S245" s="129" t="s">
        <v>217</v>
      </c>
      <c r="T245" s="129" t="s">
        <v>213</v>
      </c>
    </row>
    <row r="246" spans="1:20" ht="12.75">
      <c r="A246" s="128" t="s">
        <v>240</v>
      </c>
      <c r="B246" s="128" t="s">
        <v>208</v>
      </c>
      <c r="C246" s="130" t="s">
        <v>1251</v>
      </c>
      <c r="D246" s="130" t="s">
        <v>1251</v>
      </c>
      <c r="E246" s="129" t="s">
        <v>77</v>
      </c>
      <c r="F246" s="129" t="s">
        <v>77</v>
      </c>
      <c r="G246" s="129" t="s">
        <v>943</v>
      </c>
      <c r="H246" s="129" t="s">
        <v>484</v>
      </c>
      <c r="I246" s="129">
        <v>100000</v>
      </c>
      <c r="J246" s="129">
        <v>0</v>
      </c>
      <c r="K246" s="129">
        <v>64922</v>
      </c>
      <c r="L246" s="129">
        <v>54107</v>
      </c>
      <c r="M246" s="129">
        <v>6012</v>
      </c>
      <c r="N246" s="129">
        <v>60119</v>
      </c>
      <c r="O246" s="129" t="s">
        <v>1006</v>
      </c>
      <c r="P246" s="129" t="s">
        <v>220</v>
      </c>
      <c r="Q246" s="129" t="s">
        <v>554</v>
      </c>
      <c r="R246" s="129" t="s">
        <v>1008</v>
      </c>
      <c r="S246" s="129" t="s">
        <v>217</v>
      </c>
      <c r="T246" s="129" t="s">
        <v>213</v>
      </c>
    </row>
    <row r="247" spans="1:20" ht="12.75">
      <c r="A247" s="128" t="s">
        <v>2</v>
      </c>
      <c r="B247" s="128" t="s">
        <v>208</v>
      </c>
      <c r="C247" s="130" t="s">
        <v>1250</v>
      </c>
      <c r="D247" s="130" t="s">
        <v>1251</v>
      </c>
      <c r="E247" s="129" t="s">
        <v>77</v>
      </c>
      <c r="F247" s="129" t="s">
        <v>77</v>
      </c>
      <c r="G247" s="129" t="s">
        <v>929</v>
      </c>
      <c r="H247" s="129" t="s">
        <v>484</v>
      </c>
      <c r="I247" s="129">
        <v>100000</v>
      </c>
      <c r="J247" s="129">
        <v>0</v>
      </c>
      <c r="K247" s="129">
        <v>11011</v>
      </c>
      <c r="L247" s="129">
        <v>9881</v>
      </c>
      <c r="M247" s="129">
        <v>0</v>
      </c>
      <c r="N247" s="129">
        <v>9881</v>
      </c>
      <c r="O247" s="129" t="s">
        <v>1009</v>
      </c>
      <c r="P247" s="129" t="s">
        <v>220</v>
      </c>
      <c r="Q247" s="129" t="s">
        <v>1011</v>
      </c>
      <c r="R247" s="129" t="s">
        <v>1012</v>
      </c>
      <c r="S247" s="129" t="s">
        <v>217</v>
      </c>
      <c r="T247" s="129" t="s">
        <v>213</v>
      </c>
    </row>
    <row r="248" spans="1:20" ht="12.75">
      <c r="A248" s="128" t="s">
        <v>2</v>
      </c>
      <c r="B248" s="128" t="s">
        <v>208</v>
      </c>
      <c r="C248" s="130" t="s">
        <v>1252</v>
      </c>
      <c r="D248" s="130" t="s">
        <v>1253</v>
      </c>
      <c r="E248" s="129" t="s">
        <v>77</v>
      </c>
      <c r="F248" s="129" t="s">
        <v>77</v>
      </c>
      <c r="G248" s="129" t="s">
        <v>338</v>
      </c>
      <c r="H248" s="129" t="s">
        <v>484</v>
      </c>
      <c r="I248" s="129">
        <v>1000000</v>
      </c>
      <c r="J248" s="129">
        <v>0</v>
      </c>
      <c r="K248" s="129">
        <v>13108</v>
      </c>
      <c r="L248" s="129">
        <v>12056</v>
      </c>
      <c r="M248" s="129">
        <v>0</v>
      </c>
      <c r="N248" s="129">
        <v>12056</v>
      </c>
      <c r="O248" s="129" t="s">
        <v>1013</v>
      </c>
      <c r="P248" s="129" t="s">
        <v>220</v>
      </c>
      <c r="Q248" s="129" t="s">
        <v>230</v>
      </c>
      <c r="R248" s="129" t="s">
        <v>1014</v>
      </c>
      <c r="S248" s="129" t="s">
        <v>217</v>
      </c>
      <c r="T248" s="129" t="s">
        <v>213</v>
      </c>
    </row>
    <row r="249" spans="1:20" ht="12.75">
      <c r="A249" s="128" t="s">
        <v>2</v>
      </c>
      <c r="B249" s="128" t="s">
        <v>208</v>
      </c>
      <c r="C249" s="130" t="s">
        <v>1254</v>
      </c>
      <c r="D249" s="130" t="s">
        <v>1254</v>
      </c>
      <c r="E249" s="129" t="s">
        <v>77</v>
      </c>
      <c r="F249" s="129" t="s">
        <v>77</v>
      </c>
      <c r="G249" s="129" t="s">
        <v>211</v>
      </c>
      <c r="H249" s="129" t="s">
        <v>484</v>
      </c>
      <c r="I249" s="129">
        <v>200000</v>
      </c>
      <c r="J249" s="129">
        <v>0</v>
      </c>
      <c r="K249" s="129">
        <v>26819</v>
      </c>
      <c r="L249" s="129">
        <v>0</v>
      </c>
      <c r="M249" s="129">
        <v>0</v>
      </c>
      <c r="N249" s="129">
        <v>0</v>
      </c>
      <c r="O249" s="129" t="s">
        <v>213</v>
      </c>
      <c r="P249" s="129" t="s">
        <v>214</v>
      </c>
      <c r="Q249" s="129" t="s">
        <v>1011</v>
      </c>
      <c r="R249" s="129" t="s">
        <v>1015</v>
      </c>
      <c r="S249" s="129" t="s">
        <v>217</v>
      </c>
      <c r="T249" s="129" t="s">
        <v>213</v>
      </c>
    </row>
    <row r="250" spans="1:20" ht="12.75">
      <c r="A250" s="128" t="s">
        <v>2</v>
      </c>
      <c r="B250" s="128" t="s">
        <v>208</v>
      </c>
      <c r="C250" s="130" t="s">
        <v>1253</v>
      </c>
      <c r="D250" s="130" t="s">
        <v>1250</v>
      </c>
      <c r="E250" s="129" t="s">
        <v>77</v>
      </c>
      <c r="F250" s="129" t="s">
        <v>77</v>
      </c>
      <c r="G250" s="129" t="s">
        <v>929</v>
      </c>
      <c r="H250" s="129" t="s">
        <v>484</v>
      </c>
      <c r="I250" s="129">
        <v>100000</v>
      </c>
      <c r="J250" s="129">
        <v>0</v>
      </c>
      <c r="K250" s="129">
        <v>4212</v>
      </c>
      <c r="L250" s="129">
        <v>3392</v>
      </c>
      <c r="M250" s="129">
        <v>0</v>
      </c>
      <c r="N250" s="129">
        <v>3392</v>
      </c>
      <c r="O250" s="129" t="s">
        <v>1016</v>
      </c>
      <c r="P250" s="129" t="s">
        <v>220</v>
      </c>
      <c r="Q250" s="129" t="s">
        <v>1018</v>
      </c>
      <c r="R250" s="129" t="s">
        <v>1019</v>
      </c>
      <c r="S250" s="129" t="s">
        <v>217</v>
      </c>
      <c r="T250" s="129" t="s">
        <v>213</v>
      </c>
    </row>
    <row r="251" spans="1:20" ht="12.75">
      <c r="A251" s="128" t="s">
        <v>240</v>
      </c>
      <c r="B251" s="128" t="s">
        <v>208</v>
      </c>
      <c r="C251" s="130" t="s">
        <v>1251</v>
      </c>
      <c r="D251" s="130" t="s">
        <v>1251</v>
      </c>
      <c r="E251" s="129" t="s">
        <v>77</v>
      </c>
      <c r="F251" s="129" t="s">
        <v>77</v>
      </c>
      <c r="G251" s="129" t="s">
        <v>262</v>
      </c>
      <c r="H251" s="129" t="s">
        <v>212</v>
      </c>
      <c r="I251" s="129">
        <v>200000</v>
      </c>
      <c r="J251" s="129">
        <v>0</v>
      </c>
      <c r="K251" s="129">
        <v>53327</v>
      </c>
      <c r="L251" s="129">
        <v>45000</v>
      </c>
      <c r="M251" s="129">
        <v>5000</v>
      </c>
      <c r="N251" s="129">
        <v>50000</v>
      </c>
      <c r="O251" s="129" t="s">
        <v>1020</v>
      </c>
      <c r="P251" s="129" t="s">
        <v>220</v>
      </c>
      <c r="Q251" s="129" t="s">
        <v>226</v>
      </c>
      <c r="R251" s="129" t="s">
        <v>1022</v>
      </c>
      <c r="S251" s="129" t="s">
        <v>217</v>
      </c>
      <c r="T251" s="129" t="s">
        <v>213</v>
      </c>
    </row>
    <row r="252" spans="1:20" ht="12.75">
      <c r="A252" s="128" t="s">
        <v>2</v>
      </c>
      <c r="B252" s="128" t="s">
        <v>208</v>
      </c>
      <c r="C252" s="130" t="s">
        <v>1250</v>
      </c>
      <c r="D252" s="130" t="s">
        <v>1251</v>
      </c>
      <c r="E252" s="129" t="s">
        <v>77</v>
      </c>
      <c r="F252" s="129" t="s">
        <v>77</v>
      </c>
      <c r="G252" s="129" t="s">
        <v>483</v>
      </c>
      <c r="H252" s="129" t="s">
        <v>484</v>
      </c>
      <c r="I252" s="129">
        <v>100000</v>
      </c>
      <c r="J252" s="129">
        <v>0</v>
      </c>
      <c r="K252" s="129">
        <v>13297</v>
      </c>
      <c r="L252" s="129">
        <v>11532</v>
      </c>
      <c r="M252" s="129">
        <v>0</v>
      </c>
      <c r="N252" s="129">
        <v>11532</v>
      </c>
      <c r="O252" s="129" t="s">
        <v>1024</v>
      </c>
      <c r="P252" s="129" t="s">
        <v>220</v>
      </c>
      <c r="Q252" s="129" t="s">
        <v>1026</v>
      </c>
      <c r="R252" s="129" t="s">
        <v>1027</v>
      </c>
      <c r="S252" s="129" t="s">
        <v>217</v>
      </c>
      <c r="T252" s="129" t="s">
        <v>213</v>
      </c>
    </row>
    <row r="253" spans="1:20" ht="12.75">
      <c r="A253" s="128" t="s">
        <v>2</v>
      </c>
      <c r="B253" s="128" t="s">
        <v>208</v>
      </c>
      <c r="C253" s="130" t="s">
        <v>1252</v>
      </c>
      <c r="D253" s="130" t="s">
        <v>1253</v>
      </c>
      <c r="E253" s="129" t="s">
        <v>77</v>
      </c>
      <c r="F253" s="129" t="s">
        <v>77</v>
      </c>
      <c r="G253" s="129" t="s">
        <v>515</v>
      </c>
      <c r="H253" s="129" t="s">
        <v>212</v>
      </c>
      <c r="I253" s="129">
        <v>100000</v>
      </c>
      <c r="J253" s="129">
        <v>0</v>
      </c>
      <c r="K253" s="129">
        <v>4800</v>
      </c>
      <c r="L253" s="129">
        <v>0</v>
      </c>
      <c r="M253" s="129">
        <v>0</v>
      </c>
      <c r="N253" s="129">
        <v>0</v>
      </c>
      <c r="O253" s="129" t="s">
        <v>213</v>
      </c>
      <c r="P253" s="129" t="s">
        <v>214</v>
      </c>
      <c r="Q253" s="129" t="s">
        <v>997</v>
      </c>
      <c r="R253" s="129" t="s">
        <v>1028</v>
      </c>
      <c r="S253" s="129" t="s">
        <v>217</v>
      </c>
      <c r="T253" s="129" t="s">
        <v>213</v>
      </c>
    </row>
    <row r="254" spans="1:20" ht="12.75">
      <c r="A254" s="128" t="s">
        <v>240</v>
      </c>
      <c r="B254" s="128" t="s">
        <v>208</v>
      </c>
      <c r="C254" s="130" t="s">
        <v>1254</v>
      </c>
      <c r="D254" s="130" t="s">
        <v>1254</v>
      </c>
      <c r="E254" s="129" t="s">
        <v>77</v>
      </c>
      <c r="F254" s="129" t="s">
        <v>77</v>
      </c>
      <c r="G254" s="129" t="s">
        <v>929</v>
      </c>
      <c r="H254" s="129" t="s">
        <v>484</v>
      </c>
      <c r="I254" s="129">
        <v>100000</v>
      </c>
      <c r="J254" s="129">
        <v>0</v>
      </c>
      <c r="K254" s="129">
        <v>32406</v>
      </c>
      <c r="L254" s="129">
        <v>25066</v>
      </c>
      <c r="M254" s="129">
        <v>2786</v>
      </c>
      <c r="N254" s="129">
        <v>27852</v>
      </c>
      <c r="O254" s="129" t="s">
        <v>1029</v>
      </c>
      <c r="P254" s="129" t="s">
        <v>220</v>
      </c>
      <c r="Q254" s="129" t="s">
        <v>1018</v>
      </c>
      <c r="R254" s="129" t="s">
        <v>1030</v>
      </c>
      <c r="S254" s="129" t="s">
        <v>217</v>
      </c>
      <c r="T254" s="129" t="s">
        <v>213</v>
      </c>
    </row>
    <row r="255" spans="1:20" ht="12.75">
      <c r="A255" s="128" t="s">
        <v>2</v>
      </c>
      <c r="B255" s="128" t="s">
        <v>208</v>
      </c>
      <c r="C255" s="130" t="s">
        <v>1253</v>
      </c>
      <c r="D255" s="130" t="s">
        <v>1250</v>
      </c>
      <c r="E255" s="129" t="s">
        <v>77</v>
      </c>
      <c r="F255" s="129" t="s">
        <v>77</v>
      </c>
      <c r="G255" s="129" t="s">
        <v>320</v>
      </c>
      <c r="H255" s="129" t="s">
        <v>212</v>
      </c>
      <c r="I255" s="129">
        <v>200000</v>
      </c>
      <c r="J255" s="129">
        <v>0</v>
      </c>
      <c r="K255" s="129">
        <v>13760</v>
      </c>
      <c r="L255" s="129">
        <v>3508</v>
      </c>
      <c r="M255" s="129">
        <v>0</v>
      </c>
      <c r="N255" s="129">
        <v>3508</v>
      </c>
      <c r="O255" s="129" t="s">
        <v>1031</v>
      </c>
      <c r="P255" s="129" t="s">
        <v>220</v>
      </c>
      <c r="Q255" s="129" t="s">
        <v>1033</v>
      </c>
      <c r="R255" s="129" t="s">
        <v>1034</v>
      </c>
      <c r="S255" s="129" t="s">
        <v>217</v>
      </c>
      <c r="T255" s="129" t="s">
        <v>213</v>
      </c>
    </row>
    <row r="256" spans="1:20" ht="12.75">
      <c r="A256" s="128" t="s">
        <v>2</v>
      </c>
      <c r="B256" s="128" t="s">
        <v>208</v>
      </c>
      <c r="C256" s="130" t="s">
        <v>1251</v>
      </c>
      <c r="D256" s="130" t="s">
        <v>1251</v>
      </c>
      <c r="E256" s="129" t="s">
        <v>77</v>
      </c>
      <c r="F256" s="129" t="s">
        <v>77</v>
      </c>
      <c r="G256" s="129" t="s">
        <v>348</v>
      </c>
      <c r="H256" s="129" t="s">
        <v>484</v>
      </c>
      <c r="I256" s="129">
        <v>700000</v>
      </c>
      <c r="J256" s="129">
        <v>0</v>
      </c>
      <c r="K256" s="129">
        <v>12660</v>
      </c>
      <c r="L256" s="129">
        <v>7787</v>
      </c>
      <c r="M256" s="129">
        <v>0</v>
      </c>
      <c r="N256" s="129">
        <v>7787</v>
      </c>
      <c r="O256" s="129" t="s">
        <v>1035</v>
      </c>
      <c r="P256" s="129" t="s">
        <v>220</v>
      </c>
      <c r="Q256" s="129" t="s">
        <v>1037</v>
      </c>
      <c r="R256" s="129" t="s">
        <v>1038</v>
      </c>
      <c r="S256" s="129" t="s">
        <v>217</v>
      </c>
      <c r="T256" s="129" t="s">
        <v>213</v>
      </c>
    </row>
    <row r="257" spans="1:20" ht="12.75">
      <c r="A257" s="128" t="s">
        <v>2</v>
      </c>
      <c r="B257" s="128" t="s">
        <v>208</v>
      </c>
      <c r="C257" s="130" t="s">
        <v>1250</v>
      </c>
      <c r="D257" s="130" t="s">
        <v>1251</v>
      </c>
      <c r="E257" s="129" t="s">
        <v>77</v>
      </c>
      <c r="F257" s="129" t="s">
        <v>77</v>
      </c>
      <c r="G257" s="129" t="s">
        <v>348</v>
      </c>
      <c r="H257" s="129" t="s">
        <v>484</v>
      </c>
      <c r="I257" s="129">
        <v>700000</v>
      </c>
      <c r="J257" s="129">
        <v>0</v>
      </c>
      <c r="K257" s="129">
        <v>4280</v>
      </c>
      <c r="L257" s="129">
        <v>3730</v>
      </c>
      <c r="M257" s="129">
        <v>0</v>
      </c>
      <c r="N257" s="129">
        <v>3730</v>
      </c>
      <c r="O257" s="129" t="s">
        <v>1039</v>
      </c>
      <c r="P257" s="129" t="s">
        <v>220</v>
      </c>
      <c r="Q257" s="129" t="s">
        <v>1037</v>
      </c>
      <c r="R257" s="129" t="s">
        <v>1038</v>
      </c>
      <c r="S257" s="129" t="s">
        <v>217</v>
      </c>
      <c r="T257" s="129" t="s">
        <v>213</v>
      </c>
    </row>
    <row r="258" spans="1:20" ht="12.75">
      <c r="A258" s="128" t="s">
        <v>2</v>
      </c>
      <c r="B258" s="128" t="s">
        <v>208</v>
      </c>
      <c r="C258" s="130" t="s">
        <v>1252</v>
      </c>
      <c r="D258" s="130" t="s">
        <v>1253</v>
      </c>
      <c r="E258" s="129" t="s">
        <v>77</v>
      </c>
      <c r="F258" s="129" t="s">
        <v>77</v>
      </c>
      <c r="G258" s="129" t="s">
        <v>1040</v>
      </c>
      <c r="H258" s="129" t="s">
        <v>484</v>
      </c>
      <c r="I258" s="129">
        <v>200000</v>
      </c>
      <c r="J258" s="129">
        <v>0</v>
      </c>
      <c r="K258" s="129">
        <v>4040</v>
      </c>
      <c r="L258" s="129">
        <v>2716</v>
      </c>
      <c r="M258" s="129">
        <v>0</v>
      </c>
      <c r="N258" s="129">
        <v>2716</v>
      </c>
      <c r="O258" s="129" t="s">
        <v>1041</v>
      </c>
      <c r="P258" s="129" t="s">
        <v>220</v>
      </c>
      <c r="Q258" s="129" t="s">
        <v>1043</v>
      </c>
      <c r="R258" s="129" t="s">
        <v>1044</v>
      </c>
      <c r="S258" s="129" t="s">
        <v>217</v>
      </c>
      <c r="T258" s="129" t="s">
        <v>213</v>
      </c>
    </row>
    <row r="259" spans="1:20" ht="12.75">
      <c r="A259" s="128" t="s">
        <v>240</v>
      </c>
      <c r="B259" s="128" t="s">
        <v>208</v>
      </c>
      <c r="C259" s="130" t="s">
        <v>1254</v>
      </c>
      <c r="D259" s="130" t="s">
        <v>1254</v>
      </c>
      <c r="E259" s="129" t="s">
        <v>77</v>
      </c>
      <c r="F259" s="129" t="s">
        <v>77</v>
      </c>
      <c r="G259" s="129" t="s">
        <v>923</v>
      </c>
      <c r="H259" s="129" t="s">
        <v>484</v>
      </c>
      <c r="I259" s="129">
        <v>100000</v>
      </c>
      <c r="J259" s="129">
        <v>0</v>
      </c>
      <c r="K259" s="129">
        <v>42953</v>
      </c>
      <c r="L259" s="129">
        <v>27148</v>
      </c>
      <c r="M259" s="129">
        <v>3017</v>
      </c>
      <c r="N259" s="129">
        <v>30165</v>
      </c>
      <c r="O259" s="129" t="s">
        <v>1045</v>
      </c>
      <c r="P259" s="129" t="s">
        <v>220</v>
      </c>
      <c r="Q259" s="129" t="s">
        <v>1047</v>
      </c>
      <c r="R259" s="129" t="s">
        <v>1048</v>
      </c>
      <c r="S259" s="129" t="s">
        <v>217</v>
      </c>
      <c r="T259" s="129" t="s">
        <v>213</v>
      </c>
    </row>
    <row r="260" spans="1:20" ht="12.75">
      <c r="A260" s="128" t="s">
        <v>2</v>
      </c>
      <c r="B260" s="128" t="s">
        <v>208</v>
      </c>
      <c r="C260" s="130" t="s">
        <v>1253</v>
      </c>
      <c r="D260" s="130" t="s">
        <v>1250</v>
      </c>
      <c r="E260" s="129" t="s">
        <v>77</v>
      </c>
      <c r="F260" s="129" t="s">
        <v>77</v>
      </c>
      <c r="G260" s="129" t="s">
        <v>218</v>
      </c>
      <c r="H260" s="129" t="s">
        <v>484</v>
      </c>
      <c r="I260" s="129">
        <v>100000</v>
      </c>
      <c r="J260" s="129">
        <v>0</v>
      </c>
      <c r="K260" s="129">
        <v>5178</v>
      </c>
      <c r="L260" s="129">
        <v>0</v>
      </c>
      <c r="M260" s="129">
        <v>0</v>
      </c>
      <c r="N260" s="129">
        <v>0</v>
      </c>
      <c r="O260" s="129" t="s">
        <v>213</v>
      </c>
      <c r="P260" s="129" t="s">
        <v>445</v>
      </c>
      <c r="Q260" s="129" t="s">
        <v>270</v>
      </c>
      <c r="R260" s="129" t="s">
        <v>213</v>
      </c>
      <c r="S260" s="129" t="s">
        <v>217</v>
      </c>
      <c r="T260" s="129" t="s">
        <v>1049</v>
      </c>
    </row>
    <row r="261" spans="1:20" ht="12.75">
      <c r="A261" s="128" t="s">
        <v>2</v>
      </c>
      <c r="B261" s="128" t="s">
        <v>208</v>
      </c>
      <c r="C261" s="130" t="s">
        <v>1251</v>
      </c>
      <c r="D261" s="130" t="s">
        <v>1251</v>
      </c>
      <c r="E261" s="129" t="s">
        <v>77</v>
      </c>
      <c r="F261" s="129" t="s">
        <v>77</v>
      </c>
      <c r="G261" s="129" t="s">
        <v>218</v>
      </c>
      <c r="H261" s="129" t="s">
        <v>484</v>
      </c>
      <c r="I261" s="129">
        <v>100000</v>
      </c>
      <c r="J261" s="129">
        <v>0</v>
      </c>
      <c r="K261" s="129">
        <v>49552</v>
      </c>
      <c r="L261" s="129">
        <v>38853</v>
      </c>
      <c r="M261" s="129">
        <v>0</v>
      </c>
      <c r="N261" s="129">
        <v>38853</v>
      </c>
      <c r="O261" s="129" t="s">
        <v>1050</v>
      </c>
      <c r="P261" s="129" t="s">
        <v>220</v>
      </c>
      <c r="Q261" s="129" t="s">
        <v>896</v>
      </c>
      <c r="R261" s="129" t="s">
        <v>1052</v>
      </c>
      <c r="S261" s="129" t="s">
        <v>217</v>
      </c>
      <c r="T261" s="129" t="s">
        <v>213</v>
      </c>
    </row>
    <row r="262" spans="1:20" ht="12.75">
      <c r="A262" s="128" t="s">
        <v>2</v>
      </c>
      <c r="B262" s="128" t="s">
        <v>208</v>
      </c>
      <c r="C262" s="130" t="s">
        <v>1250</v>
      </c>
      <c r="D262" s="130" t="s">
        <v>1251</v>
      </c>
      <c r="E262" s="129" t="s">
        <v>77</v>
      </c>
      <c r="F262" s="129" t="s">
        <v>77</v>
      </c>
      <c r="G262" s="129" t="s">
        <v>218</v>
      </c>
      <c r="H262" s="129" t="s">
        <v>484</v>
      </c>
      <c r="I262" s="129">
        <v>100000</v>
      </c>
      <c r="J262" s="129">
        <v>0</v>
      </c>
      <c r="K262" s="129">
        <v>3403</v>
      </c>
      <c r="L262" s="129">
        <v>0</v>
      </c>
      <c r="M262" s="129">
        <v>0</v>
      </c>
      <c r="N262" s="129">
        <v>0</v>
      </c>
      <c r="O262" s="129" t="s">
        <v>213</v>
      </c>
      <c r="P262" s="129" t="s">
        <v>214</v>
      </c>
      <c r="Q262" s="129" t="s">
        <v>1053</v>
      </c>
      <c r="R262" s="129" t="s">
        <v>1054</v>
      </c>
      <c r="S262" s="129" t="s">
        <v>217</v>
      </c>
      <c r="T262" s="129" t="s">
        <v>213</v>
      </c>
    </row>
    <row r="263" spans="1:20" ht="12.75">
      <c r="A263" s="128" t="s">
        <v>240</v>
      </c>
      <c r="B263" s="128" t="s">
        <v>208</v>
      </c>
      <c r="C263" s="130" t="s">
        <v>1252</v>
      </c>
      <c r="D263" s="130" t="s">
        <v>1253</v>
      </c>
      <c r="E263" s="129" t="s">
        <v>77</v>
      </c>
      <c r="F263" s="129" t="s">
        <v>77</v>
      </c>
      <c r="G263" s="129" t="s">
        <v>422</v>
      </c>
      <c r="H263" s="129" t="s">
        <v>484</v>
      </c>
      <c r="I263" s="129">
        <v>200000</v>
      </c>
      <c r="J263" s="129">
        <v>0</v>
      </c>
      <c r="K263" s="129">
        <v>23555</v>
      </c>
      <c r="L263" s="129">
        <v>20293</v>
      </c>
      <c r="M263" s="129">
        <v>2255</v>
      </c>
      <c r="N263" s="129">
        <v>22548</v>
      </c>
      <c r="O263" s="129" t="s">
        <v>1055</v>
      </c>
      <c r="P263" s="129" t="s">
        <v>220</v>
      </c>
      <c r="Q263" s="129" t="s">
        <v>658</v>
      </c>
      <c r="R263" s="129" t="s">
        <v>1057</v>
      </c>
      <c r="S263" s="129" t="s">
        <v>217</v>
      </c>
      <c r="T263" s="129" t="s">
        <v>213</v>
      </c>
    </row>
    <row r="264" spans="1:20" ht="12.75">
      <c r="A264" s="128" t="s">
        <v>2</v>
      </c>
      <c r="B264" s="128" t="s">
        <v>208</v>
      </c>
      <c r="C264" s="130" t="s">
        <v>1254</v>
      </c>
      <c r="D264" s="130" t="s">
        <v>1254</v>
      </c>
      <c r="E264" s="129" t="s">
        <v>77</v>
      </c>
      <c r="F264" s="129" t="s">
        <v>77</v>
      </c>
      <c r="G264" s="129" t="s">
        <v>333</v>
      </c>
      <c r="H264" s="129" t="s">
        <v>484</v>
      </c>
      <c r="I264" s="129">
        <v>100000</v>
      </c>
      <c r="J264" s="129">
        <v>0</v>
      </c>
      <c r="K264" s="129">
        <v>12004</v>
      </c>
      <c r="L264" s="129">
        <v>0</v>
      </c>
      <c r="M264" s="129">
        <v>0</v>
      </c>
      <c r="N264" s="129">
        <v>0</v>
      </c>
      <c r="O264" s="129" t="s">
        <v>213</v>
      </c>
      <c r="P264" s="129" t="s">
        <v>214</v>
      </c>
      <c r="Q264" s="129" t="s">
        <v>1058</v>
      </c>
      <c r="R264" s="129" t="s">
        <v>1059</v>
      </c>
      <c r="S264" s="129" t="s">
        <v>217</v>
      </c>
      <c r="T264" s="129" t="s">
        <v>213</v>
      </c>
    </row>
    <row r="265" spans="1:20" ht="12.75">
      <c r="A265" s="128" t="s">
        <v>2</v>
      </c>
      <c r="B265" s="128" t="s">
        <v>208</v>
      </c>
      <c r="C265" s="130" t="s">
        <v>1253</v>
      </c>
      <c r="D265" s="130" t="s">
        <v>1250</v>
      </c>
      <c r="E265" s="129" t="s">
        <v>77</v>
      </c>
      <c r="F265" s="129" t="s">
        <v>77</v>
      </c>
      <c r="G265" s="129" t="s">
        <v>422</v>
      </c>
      <c r="H265" s="129" t="s">
        <v>484</v>
      </c>
      <c r="I265" s="129">
        <v>200000</v>
      </c>
      <c r="J265" s="129">
        <v>0</v>
      </c>
      <c r="K265" s="129">
        <v>28373</v>
      </c>
      <c r="L265" s="129">
        <v>26943</v>
      </c>
      <c r="M265" s="129">
        <v>0</v>
      </c>
      <c r="N265" s="129">
        <v>26943</v>
      </c>
      <c r="O265" s="129" t="s">
        <v>1060</v>
      </c>
      <c r="P265" s="129" t="s">
        <v>220</v>
      </c>
      <c r="Q265" s="129" t="s">
        <v>689</v>
      </c>
      <c r="R265" s="129" t="s">
        <v>1062</v>
      </c>
      <c r="S265" s="129" t="s">
        <v>217</v>
      </c>
      <c r="T265" s="129" t="s">
        <v>213</v>
      </c>
    </row>
    <row r="266" spans="1:20" ht="12.75">
      <c r="A266" s="128" t="s">
        <v>240</v>
      </c>
      <c r="B266" s="128" t="s">
        <v>208</v>
      </c>
      <c r="C266" s="130" t="s">
        <v>1251</v>
      </c>
      <c r="D266" s="130" t="s">
        <v>1251</v>
      </c>
      <c r="E266" s="129" t="s">
        <v>77</v>
      </c>
      <c r="F266" s="129" t="s">
        <v>77</v>
      </c>
      <c r="G266" s="129" t="s">
        <v>929</v>
      </c>
      <c r="H266" s="129" t="s">
        <v>484</v>
      </c>
      <c r="I266" s="129">
        <v>100000</v>
      </c>
      <c r="J266" s="129">
        <v>0</v>
      </c>
      <c r="K266" s="129">
        <v>20632</v>
      </c>
      <c r="L266" s="129">
        <v>16768</v>
      </c>
      <c r="M266" s="129">
        <v>1864</v>
      </c>
      <c r="N266" s="129">
        <v>18632</v>
      </c>
      <c r="O266" s="129" t="s">
        <v>1063</v>
      </c>
      <c r="P266" s="129" t="s">
        <v>220</v>
      </c>
      <c r="Q266" s="129" t="s">
        <v>1011</v>
      </c>
      <c r="R266" s="129" t="s">
        <v>1064</v>
      </c>
      <c r="S266" s="129" t="s">
        <v>217</v>
      </c>
      <c r="T266" s="129" t="s">
        <v>213</v>
      </c>
    </row>
    <row r="267" spans="1:20" ht="12.75">
      <c r="A267" s="128" t="s">
        <v>2</v>
      </c>
      <c r="B267" s="128" t="s">
        <v>208</v>
      </c>
      <c r="C267" s="130" t="s">
        <v>1250</v>
      </c>
      <c r="D267" s="130" t="s">
        <v>1251</v>
      </c>
      <c r="E267" s="129" t="s">
        <v>77</v>
      </c>
      <c r="F267" s="129" t="s">
        <v>77</v>
      </c>
      <c r="G267" s="129" t="s">
        <v>241</v>
      </c>
      <c r="H267" s="129" t="s">
        <v>484</v>
      </c>
      <c r="I267" s="129">
        <v>100000</v>
      </c>
      <c r="J267" s="129">
        <v>0</v>
      </c>
      <c r="K267" s="129">
        <v>2480</v>
      </c>
      <c r="L267" s="129">
        <v>0</v>
      </c>
      <c r="M267" s="129">
        <v>0</v>
      </c>
      <c r="N267" s="129">
        <v>0</v>
      </c>
      <c r="O267" s="129" t="s">
        <v>213</v>
      </c>
      <c r="P267" s="129" t="s">
        <v>214</v>
      </c>
      <c r="Q267" s="129" t="s">
        <v>1065</v>
      </c>
      <c r="R267" s="129" t="s">
        <v>1066</v>
      </c>
      <c r="S267" s="129" t="s">
        <v>217</v>
      </c>
      <c r="T267" s="129" t="s">
        <v>213</v>
      </c>
    </row>
    <row r="268" spans="1:20" ht="12.75">
      <c r="A268" s="128" t="s">
        <v>2</v>
      </c>
      <c r="B268" s="128" t="s">
        <v>208</v>
      </c>
      <c r="C268" s="130" t="s">
        <v>1252</v>
      </c>
      <c r="D268" s="130" t="s">
        <v>1253</v>
      </c>
      <c r="E268" s="129" t="s">
        <v>77</v>
      </c>
      <c r="F268" s="129" t="s">
        <v>77</v>
      </c>
      <c r="G268" s="129" t="s">
        <v>236</v>
      </c>
      <c r="H268" s="129" t="s">
        <v>212</v>
      </c>
      <c r="I268" s="129">
        <v>200000</v>
      </c>
      <c r="J268" s="129">
        <v>0</v>
      </c>
      <c r="K268" s="129">
        <v>5183</v>
      </c>
      <c r="L268" s="129">
        <v>3453</v>
      </c>
      <c r="M268" s="129">
        <v>0</v>
      </c>
      <c r="N268" s="129">
        <v>3453</v>
      </c>
      <c r="O268" s="129" t="s">
        <v>1067</v>
      </c>
      <c r="P268" s="129" t="s">
        <v>220</v>
      </c>
      <c r="Q268" s="129" t="s">
        <v>1069</v>
      </c>
      <c r="R268" s="129" t="s">
        <v>1070</v>
      </c>
      <c r="S268" s="129" t="s">
        <v>217</v>
      </c>
      <c r="T268" s="129" t="s">
        <v>213</v>
      </c>
    </row>
    <row r="269" spans="1:20" ht="12.75">
      <c r="A269" s="128" t="s">
        <v>240</v>
      </c>
      <c r="B269" s="128" t="s">
        <v>208</v>
      </c>
      <c r="C269" s="130" t="s">
        <v>1254</v>
      </c>
      <c r="D269" s="130" t="s">
        <v>1254</v>
      </c>
      <c r="E269" s="129" t="s">
        <v>77</v>
      </c>
      <c r="F269" s="129" t="s">
        <v>77</v>
      </c>
      <c r="G269" s="129" t="s">
        <v>422</v>
      </c>
      <c r="H269" s="129" t="s">
        <v>484</v>
      </c>
      <c r="I269" s="129">
        <v>200000</v>
      </c>
      <c r="J269" s="129">
        <v>0</v>
      </c>
      <c r="K269" s="129">
        <v>23555</v>
      </c>
      <c r="L269" s="129">
        <v>20293</v>
      </c>
      <c r="M269" s="129">
        <v>2255</v>
      </c>
      <c r="N269" s="129">
        <v>22548</v>
      </c>
      <c r="O269" s="129" t="s">
        <v>1071</v>
      </c>
      <c r="P269" s="129" t="s">
        <v>220</v>
      </c>
      <c r="Q269" s="129" t="s">
        <v>658</v>
      </c>
      <c r="R269" s="129" t="s">
        <v>1073</v>
      </c>
      <c r="S269" s="129" t="s">
        <v>217</v>
      </c>
      <c r="T269" s="129" t="s">
        <v>213</v>
      </c>
    </row>
    <row r="270" spans="1:20" ht="12.75">
      <c r="A270" s="128" t="s">
        <v>240</v>
      </c>
      <c r="B270" s="128" t="s">
        <v>208</v>
      </c>
      <c r="C270" s="130" t="s">
        <v>1253</v>
      </c>
      <c r="D270" s="130" t="s">
        <v>1250</v>
      </c>
      <c r="E270" s="129" t="s">
        <v>77</v>
      </c>
      <c r="F270" s="129" t="s">
        <v>77</v>
      </c>
      <c r="G270" s="129" t="s">
        <v>236</v>
      </c>
      <c r="H270" s="129" t="s">
        <v>212</v>
      </c>
      <c r="I270" s="129">
        <v>200000</v>
      </c>
      <c r="J270" s="129">
        <v>0</v>
      </c>
      <c r="K270" s="129">
        <v>22432</v>
      </c>
      <c r="L270" s="129">
        <v>14293</v>
      </c>
      <c r="M270" s="129">
        <v>1589</v>
      </c>
      <c r="N270" s="129">
        <v>15882</v>
      </c>
      <c r="O270" s="129" t="s">
        <v>1074</v>
      </c>
      <c r="P270" s="129" t="s">
        <v>220</v>
      </c>
      <c r="Q270" s="129" t="s">
        <v>1069</v>
      </c>
      <c r="R270" s="129" t="s">
        <v>1075</v>
      </c>
      <c r="S270" s="129" t="s">
        <v>217</v>
      </c>
      <c r="T270" s="129" t="s">
        <v>213</v>
      </c>
    </row>
    <row r="271" spans="1:20" ht="12.75">
      <c r="A271" s="128" t="s">
        <v>2</v>
      </c>
      <c r="B271" s="128" t="s">
        <v>208</v>
      </c>
      <c r="C271" s="130" t="s">
        <v>1251</v>
      </c>
      <c r="D271" s="130" t="s">
        <v>1251</v>
      </c>
      <c r="E271" s="129" t="s">
        <v>77</v>
      </c>
      <c r="F271" s="129" t="s">
        <v>77</v>
      </c>
      <c r="G271" s="129" t="s">
        <v>348</v>
      </c>
      <c r="H271" s="129" t="s">
        <v>484</v>
      </c>
      <c r="I271" s="129">
        <v>200000</v>
      </c>
      <c r="J271" s="129">
        <v>0</v>
      </c>
      <c r="K271" s="129">
        <v>138411</v>
      </c>
      <c r="L271" s="129">
        <v>121311</v>
      </c>
      <c r="M271" s="129">
        <v>0</v>
      </c>
      <c r="N271" s="129">
        <v>121311</v>
      </c>
      <c r="O271" s="129" t="s">
        <v>1076</v>
      </c>
      <c r="P271" s="129" t="s">
        <v>220</v>
      </c>
      <c r="Q271" s="129" t="s">
        <v>1078</v>
      </c>
      <c r="R271" s="129" t="s">
        <v>1079</v>
      </c>
      <c r="S271" s="129" t="s">
        <v>217</v>
      </c>
      <c r="T271" s="129" t="s">
        <v>213</v>
      </c>
    </row>
    <row r="272" spans="1:20" ht="12.75">
      <c r="A272" s="128" t="s">
        <v>2</v>
      </c>
      <c r="B272" s="128" t="s">
        <v>208</v>
      </c>
      <c r="C272" s="130" t="s">
        <v>1250</v>
      </c>
      <c r="D272" s="130" t="s">
        <v>1251</v>
      </c>
      <c r="E272" s="129" t="s">
        <v>77</v>
      </c>
      <c r="F272" s="129" t="s">
        <v>77</v>
      </c>
      <c r="G272" s="129" t="s">
        <v>893</v>
      </c>
      <c r="H272" s="129" t="s">
        <v>484</v>
      </c>
      <c r="I272" s="129">
        <v>100000</v>
      </c>
      <c r="J272" s="129">
        <v>0</v>
      </c>
      <c r="K272" s="129">
        <v>6240</v>
      </c>
      <c r="L272" s="129">
        <v>0</v>
      </c>
      <c r="M272" s="129">
        <v>0</v>
      </c>
      <c r="N272" s="129">
        <v>0</v>
      </c>
      <c r="O272" s="129" t="s">
        <v>213</v>
      </c>
      <c r="P272" s="129" t="s">
        <v>445</v>
      </c>
      <c r="Q272" s="129" t="s">
        <v>1080</v>
      </c>
      <c r="R272" s="129" t="s">
        <v>213</v>
      </c>
      <c r="S272" s="129" t="s">
        <v>217</v>
      </c>
      <c r="T272" s="129" t="s">
        <v>1081</v>
      </c>
    </row>
    <row r="273" spans="1:20" ht="12.75">
      <c r="A273" s="128" t="s">
        <v>2</v>
      </c>
      <c r="B273" s="128" t="s">
        <v>208</v>
      </c>
      <c r="C273" s="130" t="s">
        <v>1252</v>
      </c>
      <c r="D273" s="130" t="s">
        <v>1253</v>
      </c>
      <c r="E273" s="129" t="s">
        <v>77</v>
      </c>
      <c r="F273" s="129" t="s">
        <v>77</v>
      </c>
      <c r="G273" s="129" t="s">
        <v>1082</v>
      </c>
      <c r="H273" s="129" t="s">
        <v>484</v>
      </c>
      <c r="I273" s="129">
        <v>200000</v>
      </c>
      <c r="J273" s="129">
        <v>0</v>
      </c>
      <c r="K273" s="129">
        <v>16359</v>
      </c>
      <c r="L273" s="129">
        <v>0</v>
      </c>
      <c r="M273" s="129">
        <v>0</v>
      </c>
      <c r="N273" s="129">
        <v>0</v>
      </c>
      <c r="O273" s="129" t="s">
        <v>213</v>
      </c>
      <c r="P273" s="129" t="s">
        <v>445</v>
      </c>
      <c r="Q273" s="129" t="s">
        <v>1083</v>
      </c>
      <c r="R273" s="129" t="s">
        <v>213</v>
      </c>
      <c r="S273" s="129" t="s">
        <v>217</v>
      </c>
      <c r="T273" s="129" t="s">
        <v>1084</v>
      </c>
    </row>
    <row r="274" spans="1:20" ht="12.75">
      <c r="A274" s="128" t="s">
        <v>2</v>
      </c>
      <c r="B274" s="128" t="s">
        <v>208</v>
      </c>
      <c r="C274" s="130" t="s">
        <v>1254</v>
      </c>
      <c r="D274" s="130" t="s">
        <v>1254</v>
      </c>
      <c r="E274" s="129" t="s">
        <v>77</v>
      </c>
      <c r="F274" s="129" t="s">
        <v>77</v>
      </c>
      <c r="G274" s="129" t="s">
        <v>232</v>
      </c>
      <c r="H274" s="129" t="s">
        <v>212</v>
      </c>
      <c r="I274" s="129">
        <v>200000</v>
      </c>
      <c r="J274" s="129">
        <v>0</v>
      </c>
      <c r="K274" s="129">
        <v>23877</v>
      </c>
      <c r="L274" s="129">
        <v>21339</v>
      </c>
      <c r="M274" s="129">
        <v>0</v>
      </c>
      <c r="N274" s="129">
        <v>21339</v>
      </c>
      <c r="O274" s="129" t="s">
        <v>1085</v>
      </c>
      <c r="P274" s="129" t="s">
        <v>220</v>
      </c>
      <c r="Q274" s="129" t="s">
        <v>1011</v>
      </c>
      <c r="R274" s="129" t="s">
        <v>1087</v>
      </c>
      <c r="S274" s="129" t="s">
        <v>217</v>
      </c>
      <c r="T274" s="129" t="s">
        <v>213</v>
      </c>
    </row>
    <row r="275" spans="1:20" ht="12.75">
      <c r="A275" s="128" t="s">
        <v>2</v>
      </c>
      <c r="B275" s="128" t="s">
        <v>208</v>
      </c>
      <c r="C275" s="130" t="s">
        <v>1253</v>
      </c>
      <c r="D275" s="130" t="s">
        <v>1250</v>
      </c>
      <c r="E275" s="129" t="s">
        <v>77</v>
      </c>
      <c r="F275" s="129" t="s">
        <v>77</v>
      </c>
      <c r="G275" s="129" t="s">
        <v>415</v>
      </c>
      <c r="H275" s="129" t="s">
        <v>484</v>
      </c>
      <c r="I275" s="129">
        <v>200000</v>
      </c>
      <c r="J275" s="129">
        <v>0</v>
      </c>
      <c r="K275" s="129">
        <v>89164</v>
      </c>
      <c r="L275" s="129">
        <v>87814</v>
      </c>
      <c r="M275" s="129">
        <v>0</v>
      </c>
      <c r="N275" s="129">
        <v>87814</v>
      </c>
      <c r="O275" s="129" t="s">
        <v>1088</v>
      </c>
      <c r="P275" s="129" t="s">
        <v>220</v>
      </c>
      <c r="Q275" s="129" t="s">
        <v>1090</v>
      </c>
      <c r="R275" s="129" t="s">
        <v>1091</v>
      </c>
      <c r="S275" s="129" t="s">
        <v>217</v>
      </c>
      <c r="T275" s="129" t="s">
        <v>213</v>
      </c>
    </row>
    <row r="276" spans="1:20" ht="12.75">
      <c r="A276" s="128" t="s">
        <v>240</v>
      </c>
      <c r="B276" s="128" t="s">
        <v>208</v>
      </c>
      <c r="C276" s="130" t="s">
        <v>1251</v>
      </c>
      <c r="D276" s="130" t="s">
        <v>1251</v>
      </c>
      <c r="E276" s="129" t="s">
        <v>77</v>
      </c>
      <c r="F276" s="129" t="s">
        <v>77</v>
      </c>
      <c r="G276" s="129" t="s">
        <v>320</v>
      </c>
      <c r="H276" s="129" t="s">
        <v>212</v>
      </c>
      <c r="I276" s="129">
        <v>200000</v>
      </c>
      <c r="J276" s="129">
        <v>0</v>
      </c>
      <c r="K276" s="129">
        <v>96802</v>
      </c>
      <c r="L276" s="129">
        <v>76970</v>
      </c>
      <c r="M276" s="129">
        <v>8553</v>
      </c>
      <c r="N276" s="129">
        <v>85523</v>
      </c>
      <c r="O276" s="129" t="s">
        <v>1092</v>
      </c>
      <c r="P276" s="129" t="s">
        <v>220</v>
      </c>
      <c r="Q276" s="129" t="s">
        <v>1033</v>
      </c>
      <c r="R276" s="129" t="s">
        <v>1093</v>
      </c>
      <c r="S276" s="129" t="s">
        <v>217</v>
      </c>
      <c r="T276" s="129" t="s">
        <v>213</v>
      </c>
    </row>
    <row r="277" spans="1:20" ht="12.75">
      <c r="A277" s="128" t="s">
        <v>2</v>
      </c>
      <c r="B277" s="128" t="s">
        <v>208</v>
      </c>
      <c r="C277" s="130" t="s">
        <v>1250</v>
      </c>
      <c r="D277" s="130" t="s">
        <v>1251</v>
      </c>
      <c r="E277" s="129" t="s">
        <v>77</v>
      </c>
      <c r="F277" s="129" t="s">
        <v>77</v>
      </c>
      <c r="G277" s="129" t="s">
        <v>923</v>
      </c>
      <c r="H277" s="129" t="s">
        <v>484</v>
      </c>
      <c r="I277" s="129">
        <v>100000</v>
      </c>
      <c r="J277" s="129">
        <v>0</v>
      </c>
      <c r="K277" s="129">
        <v>214302</v>
      </c>
      <c r="L277" s="129">
        <v>100000</v>
      </c>
      <c r="M277" s="129">
        <v>0</v>
      </c>
      <c r="N277" s="129">
        <v>100000</v>
      </c>
      <c r="O277" s="129" t="s">
        <v>1094</v>
      </c>
      <c r="P277" s="129" t="s">
        <v>220</v>
      </c>
      <c r="Q277" s="129" t="s">
        <v>449</v>
      </c>
      <c r="R277" s="129" t="s">
        <v>1095</v>
      </c>
      <c r="S277" s="129" t="s">
        <v>217</v>
      </c>
      <c r="T277" s="129" t="s">
        <v>213</v>
      </c>
    </row>
    <row r="278" spans="1:20" ht="12.75">
      <c r="A278" s="128" t="s">
        <v>2</v>
      </c>
      <c r="B278" s="128" t="s">
        <v>208</v>
      </c>
      <c r="C278" s="130" t="s">
        <v>1252</v>
      </c>
      <c r="D278" s="130" t="s">
        <v>1253</v>
      </c>
      <c r="E278" s="129" t="s">
        <v>77</v>
      </c>
      <c r="F278" s="129" t="s">
        <v>77</v>
      </c>
      <c r="G278" s="129" t="s">
        <v>943</v>
      </c>
      <c r="H278" s="129" t="s">
        <v>484</v>
      </c>
      <c r="I278" s="129">
        <v>100000</v>
      </c>
      <c r="J278" s="129">
        <v>0</v>
      </c>
      <c r="K278" s="129">
        <v>9482</v>
      </c>
      <c r="L278" s="129">
        <v>2413</v>
      </c>
      <c r="M278" s="129">
        <v>0</v>
      </c>
      <c r="N278" s="129">
        <v>2413</v>
      </c>
      <c r="O278" s="129" t="s">
        <v>1096</v>
      </c>
      <c r="P278" s="129" t="s">
        <v>220</v>
      </c>
      <c r="Q278" s="129" t="s">
        <v>297</v>
      </c>
      <c r="R278" s="129" t="s">
        <v>1098</v>
      </c>
      <c r="S278" s="129" t="s">
        <v>217</v>
      </c>
      <c r="T278" s="129" t="s">
        <v>213</v>
      </c>
    </row>
    <row r="279" spans="1:20" ht="12.75">
      <c r="A279" s="128" t="s">
        <v>2</v>
      </c>
      <c r="B279" s="128" t="s">
        <v>208</v>
      </c>
      <c r="C279" s="130" t="s">
        <v>1254</v>
      </c>
      <c r="D279" s="130" t="s">
        <v>1254</v>
      </c>
      <c r="E279" s="129" t="s">
        <v>77</v>
      </c>
      <c r="F279" s="129" t="s">
        <v>77</v>
      </c>
      <c r="G279" s="129" t="s">
        <v>436</v>
      </c>
      <c r="H279" s="129" t="s">
        <v>484</v>
      </c>
      <c r="I279" s="129">
        <v>200000</v>
      </c>
      <c r="J279" s="129">
        <v>0</v>
      </c>
      <c r="K279" s="129">
        <v>4861</v>
      </c>
      <c r="L279" s="129">
        <v>0</v>
      </c>
      <c r="M279" s="129">
        <v>0</v>
      </c>
      <c r="N279" s="129">
        <v>0</v>
      </c>
      <c r="O279" s="129" t="s">
        <v>213</v>
      </c>
      <c r="P279" s="129" t="s">
        <v>214</v>
      </c>
      <c r="Q279" s="129" t="s">
        <v>852</v>
      </c>
      <c r="R279" s="129" t="s">
        <v>1099</v>
      </c>
      <c r="S279" s="129" t="s">
        <v>217</v>
      </c>
      <c r="T279" s="129" t="s">
        <v>213</v>
      </c>
    </row>
    <row r="280" spans="1:20" ht="12.75">
      <c r="A280" s="128" t="s">
        <v>2</v>
      </c>
      <c r="B280" s="128" t="s">
        <v>208</v>
      </c>
      <c r="C280" s="130" t="s">
        <v>1253</v>
      </c>
      <c r="D280" s="130" t="s">
        <v>1250</v>
      </c>
      <c r="E280" s="129" t="s">
        <v>77</v>
      </c>
      <c r="F280" s="129" t="s">
        <v>77</v>
      </c>
      <c r="G280" s="129" t="s">
        <v>923</v>
      </c>
      <c r="H280" s="129" t="s">
        <v>484</v>
      </c>
      <c r="I280" s="129">
        <v>100000</v>
      </c>
      <c r="J280" s="129">
        <v>0</v>
      </c>
      <c r="K280" s="129">
        <v>6139</v>
      </c>
      <c r="L280" s="129">
        <v>5590</v>
      </c>
      <c r="M280" s="129">
        <v>0</v>
      </c>
      <c r="N280" s="129">
        <v>5590</v>
      </c>
      <c r="O280" s="129" t="s">
        <v>1100</v>
      </c>
      <c r="P280" s="129" t="s">
        <v>220</v>
      </c>
      <c r="Q280" s="129" t="s">
        <v>492</v>
      </c>
      <c r="R280" s="129" t="s">
        <v>1102</v>
      </c>
      <c r="S280" s="129" t="s">
        <v>217</v>
      </c>
      <c r="T280" s="129" t="s">
        <v>213</v>
      </c>
    </row>
    <row r="281" spans="1:20" ht="12.75">
      <c r="A281" s="128" t="s">
        <v>2</v>
      </c>
      <c r="B281" s="128" t="s">
        <v>208</v>
      </c>
      <c r="C281" s="130" t="s">
        <v>1251</v>
      </c>
      <c r="D281" s="130" t="s">
        <v>1251</v>
      </c>
      <c r="E281" s="129" t="s">
        <v>77</v>
      </c>
      <c r="F281" s="129" t="s">
        <v>77</v>
      </c>
      <c r="G281" s="129" t="s">
        <v>929</v>
      </c>
      <c r="H281" s="129" t="s">
        <v>484</v>
      </c>
      <c r="I281" s="129">
        <v>100000</v>
      </c>
      <c r="J281" s="129">
        <v>0</v>
      </c>
      <c r="K281" s="129">
        <v>17498</v>
      </c>
      <c r="L281" s="129">
        <v>13559</v>
      </c>
      <c r="M281" s="129">
        <v>0</v>
      </c>
      <c r="N281" s="129">
        <v>13559</v>
      </c>
      <c r="O281" s="129" t="s">
        <v>1103</v>
      </c>
      <c r="P281" s="129" t="s">
        <v>220</v>
      </c>
      <c r="Q281" s="129" t="s">
        <v>1011</v>
      </c>
      <c r="R281" s="129" t="s">
        <v>1105</v>
      </c>
      <c r="S281" s="129" t="s">
        <v>217</v>
      </c>
      <c r="T281" s="129" t="s">
        <v>213</v>
      </c>
    </row>
    <row r="282" spans="1:20" ht="12.75">
      <c r="A282" s="128" t="s">
        <v>2</v>
      </c>
      <c r="B282" s="128" t="s">
        <v>208</v>
      </c>
      <c r="C282" s="130" t="s">
        <v>1250</v>
      </c>
      <c r="D282" s="130" t="s">
        <v>1251</v>
      </c>
      <c r="E282" s="129" t="s">
        <v>77</v>
      </c>
      <c r="F282" s="129" t="s">
        <v>77</v>
      </c>
      <c r="G282" s="129" t="s">
        <v>232</v>
      </c>
      <c r="H282" s="129" t="s">
        <v>484</v>
      </c>
      <c r="I282" s="129">
        <v>200000</v>
      </c>
      <c r="J282" s="129">
        <v>0</v>
      </c>
      <c r="K282" s="129">
        <v>14351</v>
      </c>
      <c r="L282" s="129">
        <v>2000</v>
      </c>
      <c r="M282" s="129">
        <v>0</v>
      </c>
      <c r="N282" s="129">
        <v>2000</v>
      </c>
      <c r="O282" s="129" t="s">
        <v>1106</v>
      </c>
      <c r="P282" s="129" t="s">
        <v>220</v>
      </c>
      <c r="Q282" s="129" t="s">
        <v>285</v>
      </c>
      <c r="R282" s="129" t="s">
        <v>1108</v>
      </c>
      <c r="S282" s="129" t="s">
        <v>217</v>
      </c>
      <c r="T282" s="129" t="s">
        <v>213</v>
      </c>
    </row>
    <row r="283" spans="1:20" ht="12.75">
      <c r="A283" s="128" t="s">
        <v>240</v>
      </c>
      <c r="B283" s="128" t="s">
        <v>208</v>
      </c>
      <c r="C283" s="130" t="s">
        <v>1252</v>
      </c>
      <c r="D283" s="130" t="s">
        <v>1253</v>
      </c>
      <c r="E283" s="129" t="s">
        <v>77</v>
      </c>
      <c r="F283" s="129" t="s">
        <v>77</v>
      </c>
      <c r="G283" s="129" t="s">
        <v>241</v>
      </c>
      <c r="H283" s="129" t="s">
        <v>484</v>
      </c>
      <c r="I283" s="129">
        <v>100000</v>
      </c>
      <c r="J283" s="129">
        <v>0</v>
      </c>
      <c r="K283" s="129">
        <v>79488</v>
      </c>
      <c r="L283" s="129">
        <v>72212</v>
      </c>
      <c r="M283" s="129">
        <v>1474</v>
      </c>
      <c r="N283" s="129">
        <v>73686</v>
      </c>
      <c r="O283" s="129" t="s">
        <v>1109</v>
      </c>
      <c r="P283" s="129" t="s">
        <v>220</v>
      </c>
      <c r="Q283" s="129" t="s">
        <v>728</v>
      </c>
      <c r="R283" s="129" t="s">
        <v>1111</v>
      </c>
      <c r="S283" s="129" t="s">
        <v>217</v>
      </c>
      <c r="T283" s="129" t="s">
        <v>213</v>
      </c>
    </row>
    <row r="284" spans="1:20" ht="12.75">
      <c r="A284" s="128" t="s">
        <v>2</v>
      </c>
      <c r="B284" s="128" t="s">
        <v>208</v>
      </c>
      <c r="C284" s="130" t="s">
        <v>1254</v>
      </c>
      <c r="D284" s="130" t="s">
        <v>1254</v>
      </c>
      <c r="E284" s="129" t="s">
        <v>77</v>
      </c>
      <c r="F284" s="129" t="s">
        <v>77</v>
      </c>
      <c r="G284" s="129" t="s">
        <v>515</v>
      </c>
      <c r="H284" s="129" t="s">
        <v>484</v>
      </c>
      <c r="I284" s="129">
        <v>100000</v>
      </c>
      <c r="J284" s="129">
        <v>0</v>
      </c>
      <c r="K284" s="129">
        <v>10686</v>
      </c>
      <c r="L284" s="129">
        <v>9786</v>
      </c>
      <c r="M284" s="129">
        <v>0</v>
      </c>
      <c r="N284" s="129">
        <v>9786</v>
      </c>
      <c r="O284" s="129" t="s">
        <v>1112</v>
      </c>
      <c r="P284" s="129" t="s">
        <v>220</v>
      </c>
      <c r="Q284" s="129" t="s">
        <v>297</v>
      </c>
      <c r="R284" s="129" t="s">
        <v>1114</v>
      </c>
      <c r="S284" s="129" t="s">
        <v>217</v>
      </c>
      <c r="T284" s="129" t="s">
        <v>213</v>
      </c>
    </row>
    <row r="285" spans="1:20" ht="12.75">
      <c r="A285" s="128" t="s">
        <v>240</v>
      </c>
      <c r="B285" s="128" t="s">
        <v>208</v>
      </c>
      <c r="C285" s="130" t="s">
        <v>1253</v>
      </c>
      <c r="D285" s="130" t="s">
        <v>1250</v>
      </c>
      <c r="E285" s="129" t="s">
        <v>77</v>
      </c>
      <c r="F285" s="129" t="s">
        <v>77</v>
      </c>
      <c r="G285" s="129" t="s">
        <v>232</v>
      </c>
      <c r="H285" s="129" t="s">
        <v>212</v>
      </c>
      <c r="I285" s="129">
        <v>200000</v>
      </c>
      <c r="J285" s="129">
        <v>0</v>
      </c>
      <c r="K285" s="129">
        <v>55377</v>
      </c>
      <c r="L285" s="129">
        <v>45000</v>
      </c>
      <c r="M285" s="129">
        <v>5000</v>
      </c>
      <c r="N285" s="129">
        <v>50000</v>
      </c>
      <c r="O285" s="129" t="s">
        <v>1115</v>
      </c>
      <c r="P285" s="129" t="s">
        <v>220</v>
      </c>
      <c r="Q285" s="129" t="s">
        <v>226</v>
      </c>
      <c r="R285" s="129" t="s">
        <v>1117</v>
      </c>
      <c r="S285" s="129" t="s">
        <v>217</v>
      </c>
      <c r="T285" s="129" t="s">
        <v>213</v>
      </c>
    </row>
    <row r="286" spans="1:20" ht="12.75">
      <c r="A286" s="128" t="s">
        <v>2</v>
      </c>
      <c r="B286" s="128" t="s">
        <v>208</v>
      </c>
      <c r="C286" s="130" t="s">
        <v>1251</v>
      </c>
      <c r="D286" s="130" t="s">
        <v>1251</v>
      </c>
      <c r="E286" s="129" t="s">
        <v>77</v>
      </c>
      <c r="F286" s="129" t="s">
        <v>77</v>
      </c>
      <c r="G286" s="129" t="s">
        <v>402</v>
      </c>
      <c r="H286" s="129" t="s">
        <v>212</v>
      </c>
      <c r="I286" s="129">
        <v>100000</v>
      </c>
      <c r="J286" s="129">
        <v>0</v>
      </c>
      <c r="K286" s="129">
        <v>3000</v>
      </c>
      <c r="L286" s="129">
        <v>1000</v>
      </c>
      <c r="M286" s="129">
        <v>0</v>
      </c>
      <c r="N286" s="129">
        <v>1000</v>
      </c>
      <c r="O286" s="129" t="s">
        <v>1118</v>
      </c>
      <c r="P286" s="129" t="s">
        <v>220</v>
      </c>
      <c r="Q286" s="129" t="s">
        <v>285</v>
      </c>
      <c r="R286" s="129" t="s">
        <v>1120</v>
      </c>
      <c r="S286" s="129" t="s">
        <v>217</v>
      </c>
      <c r="T286" s="129" t="s">
        <v>213</v>
      </c>
    </row>
    <row r="287" spans="1:20" ht="12.75">
      <c r="A287" s="128" t="s">
        <v>2</v>
      </c>
      <c r="B287" s="128" t="s">
        <v>208</v>
      </c>
      <c r="C287" s="130" t="s">
        <v>1250</v>
      </c>
      <c r="D287" s="130" t="s">
        <v>1251</v>
      </c>
      <c r="E287" s="129" t="s">
        <v>77</v>
      </c>
      <c r="F287" s="129" t="s">
        <v>77</v>
      </c>
      <c r="G287" s="129" t="s">
        <v>1082</v>
      </c>
      <c r="H287" s="129" t="s">
        <v>484</v>
      </c>
      <c r="I287" s="129">
        <v>600000</v>
      </c>
      <c r="J287" s="129">
        <v>0</v>
      </c>
      <c r="K287" s="129">
        <v>4200</v>
      </c>
      <c r="L287" s="129">
        <v>4200</v>
      </c>
      <c r="M287" s="129">
        <v>0</v>
      </c>
      <c r="N287" s="129">
        <v>4200</v>
      </c>
      <c r="O287" s="129" t="s">
        <v>213</v>
      </c>
      <c r="P287" s="129" t="s">
        <v>220</v>
      </c>
      <c r="Q287" s="129" t="s">
        <v>1122</v>
      </c>
      <c r="R287" s="129" t="s">
        <v>1123</v>
      </c>
      <c r="S287" s="129" t="s">
        <v>217</v>
      </c>
      <c r="T287" s="129" t="s">
        <v>213</v>
      </c>
    </row>
    <row r="288" spans="1:20" ht="12.75">
      <c r="A288" s="128" t="s">
        <v>2</v>
      </c>
      <c r="B288" s="128" t="s">
        <v>208</v>
      </c>
      <c r="C288" s="130" t="s">
        <v>1252</v>
      </c>
      <c r="D288" s="130" t="s">
        <v>1253</v>
      </c>
      <c r="E288" s="129" t="s">
        <v>77</v>
      </c>
      <c r="F288" s="129" t="s">
        <v>77</v>
      </c>
      <c r="G288" s="129" t="s">
        <v>241</v>
      </c>
      <c r="H288" s="129" t="s">
        <v>484</v>
      </c>
      <c r="I288" s="129">
        <v>100000</v>
      </c>
      <c r="J288" s="129">
        <v>0</v>
      </c>
      <c r="K288" s="129">
        <v>4610</v>
      </c>
      <c r="L288" s="129">
        <v>3275</v>
      </c>
      <c r="M288" s="129">
        <v>0</v>
      </c>
      <c r="N288" s="129">
        <v>3275</v>
      </c>
      <c r="O288" s="129" t="s">
        <v>1124</v>
      </c>
      <c r="P288" s="129" t="s">
        <v>220</v>
      </c>
      <c r="Q288" s="129" t="s">
        <v>1126</v>
      </c>
      <c r="R288" s="129" t="s">
        <v>1127</v>
      </c>
      <c r="S288" s="129" t="s">
        <v>217</v>
      </c>
      <c r="T288" s="129" t="s">
        <v>213</v>
      </c>
    </row>
    <row r="289" spans="1:20" ht="12.75">
      <c r="A289" s="128" t="s">
        <v>2</v>
      </c>
      <c r="B289" s="128" t="s">
        <v>208</v>
      </c>
      <c r="C289" s="130" t="s">
        <v>1254</v>
      </c>
      <c r="D289" s="130" t="s">
        <v>1254</v>
      </c>
      <c r="E289" s="129" t="s">
        <v>77</v>
      </c>
      <c r="F289" s="129" t="s">
        <v>77</v>
      </c>
      <c r="G289" s="129" t="s">
        <v>943</v>
      </c>
      <c r="H289" s="129" t="s">
        <v>484</v>
      </c>
      <c r="I289" s="129">
        <v>100000</v>
      </c>
      <c r="J289" s="129">
        <v>0</v>
      </c>
      <c r="K289" s="129">
        <v>78242</v>
      </c>
      <c r="L289" s="129">
        <v>63558</v>
      </c>
      <c r="M289" s="129">
        <v>0</v>
      </c>
      <c r="N289" s="129">
        <v>63558</v>
      </c>
      <c r="O289" s="129" t="s">
        <v>1128</v>
      </c>
      <c r="P289" s="129" t="s">
        <v>220</v>
      </c>
      <c r="Q289" s="129" t="s">
        <v>1130</v>
      </c>
      <c r="R289" s="129" t="s">
        <v>1131</v>
      </c>
      <c r="S289" s="129" t="s">
        <v>217</v>
      </c>
      <c r="T289" s="129" t="s">
        <v>213</v>
      </c>
    </row>
    <row r="290" spans="1:20" ht="12.75">
      <c r="A290" s="128" t="s">
        <v>2</v>
      </c>
      <c r="B290" s="128" t="s">
        <v>208</v>
      </c>
      <c r="C290" s="130" t="s">
        <v>1253</v>
      </c>
      <c r="D290" s="130" t="s">
        <v>1250</v>
      </c>
      <c r="E290" s="129" t="s">
        <v>77</v>
      </c>
      <c r="F290" s="129" t="s">
        <v>77</v>
      </c>
      <c r="G290" s="129" t="s">
        <v>515</v>
      </c>
      <c r="H290" s="129" t="s">
        <v>484</v>
      </c>
      <c r="I290" s="129">
        <v>100000</v>
      </c>
      <c r="J290" s="129">
        <v>0</v>
      </c>
      <c r="K290" s="129">
        <v>4153</v>
      </c>
      <c r="L290" s="129">
        <v>0</v>
      </c>
      <c r="M290" s="129">
        <v>0</v>
      </c>
      <c r="N290" s="129">
        <v>0</v>
      </c>
      <c r="O290" s="129" t="s">
        <v>213</v>
      </c>
      <c r="P290" s="129" t="s">
        <v>214</v>
      </c>
      <c r="Q290" s="129" t="s">
        <v>1132</v>
      </c>
      <c r="R290" s="129" t="s">
        <v>1133</v>
      </c>
      <c r="S290" s="129" t="s">
        <v>217</v>
      </c>
      <c r="T290" s="129" t="s">
        <v>213</v>
      </c>
    </row>
    <row r="291" spans="1:20" ht="12.75">
      <c r="A291" s="128" t="s">
        <v>240</v>
      </c>
      <c r="B291" s="128" t="s">
        <v>208</v>
      </c>
      <c r="C291" s="130" t="s">
        <v>1251</v>
      </c>
      <c r="D291" s="130" t="s">
        <v>1251</v>
      </c>
      <c r="E291" s="129" t="s">
        <v>77</v>
      </c>
      <c r="F291" s="129" t="s">
        <v>77</v>
      </c>
      <c r="G291" s="129" t="s">
        <v>258</v>
      </c>
      <c r="H291" s="129" t="s">
        <v>484</v>
      </c>
      <c r="I291" s="129">
        <v>100000</v>
      </c>
      <c r="J291" s="129">
        <v>0</v>
      </c>
      <c r="K291" s="129">
        <v>59827</v>
      </c>
      <c r="L291" s="129">
        <v>36900</v>
      </c>
      <c r="M291" s="129">
        <v>4100</v>
      </c>
      <c r="N291" s="129">
        <v>41000</v>
      </c>
      <c r="O291" s="129" t="s">
        <v>1134</v>
      </c>
      <c r="P291" s="129" t="s">
        <v>220</v>
      </c>
      <c r="Q291" s="129" t="s">
        <v>810</v>
      </c>
      <c r="R291" s="129" t="s">
        <v>1136</v>
      </c>
      <c r="S291" s="129" t="s">
        <v>217</v>
      </c>
      <c r="T291" s="129" t="s">
        <v>213</v>
      </c>
    </row>
    <row r="292" spans="1:20" ht="12.75">
      <c r="A292" s="128" t="s">
        <v>2</v>
      </c>
      <c r="B292" s="128" t="s">
        <v>208</v>
      </c>
      <c r="C292" s="130" t="s">
        <v>1250</v>
      </c>
      <c r="D292" s="130" t="s">
        <v>1251</v>
      </c>
      <c r="E292" s="129" t="s">
        <v>77</v>
      </c>
      <c r="F292" s="129" t="s">
        <v>77</v>
      </c>
      <c r="G292" s="129" t="s">
        <v>1137</v>
      </c>
      <c r="H292" s="129" t="s">
        <v>484</v>
      </c>
      <c r="I292" s="129">
        <v>300000</v>
      </c>
      <c r="J292" s="129">
        <v>0</v>
      </c>
      <c r="K292" s="129">
        <v>19177</v>
      </c>
      <c r="L292" s="129">
        <v>0</v>
      </c>
      <c r="M292" s="129">
        <v>0</v>
      </c>
      <c r="N292" s="129">
        <v>0</v>
      </c>
      <c r="O292" s="129" t="s">
        <v>213</v>
      </c>
      <c r="P292" s="129" t="s">
        <v>214</v>
      </c>
      <c r="Q292" s="129" t="s">
        <v>230</v>
      </c>
      <c r="R292" s="129" t="s">
        <v>1138</v>
      </c>
      <c r="S292" s="129" t="s">
        <v>217</v>
      </c>
      <c r="T292" s="129" t="s">
        <v>213</v>
      </c>
    </row>
    <row r="293" spans="1:20" ht="12.75">
      <c r="A293" s="128" t="s">
        <v>2</v>
      </c>
      <c r="B293" s="128" t="s">
        <v>208</v>
      </c>
      <c r="C293" s="130" t="s">
        <v>1252</v>
      </c>
      <c r="D293" s="130" t="s">
        <v>1253</v>
      </c>
      <c r="E293" s="129" t="s">
        <v>77</v>
      </c>
      <c r="F293" s="129" t="s">
        <v>77</v>
      </c>
      <c r="G293" s="129" t="s">
        <v>547</v>
      </c>
      <c r="H293" s="129" t="s">
        <v>484</v>
      </c>
      <c r="I293" s="129">
        <v>100000</v>
      </c>
      <c r="J293" s="129">
        <v>0</v>
      </c>
      <c r="K293" s="129">
        <v>14953</v>
      </c>
      <c r="L293" s="129">
        <v>0</v>
      </c>
      <c r="M293" s="129">
        <v>0</v>
      </c>
      <c r="N293" s="129">
        <v>0</v>
      </c>
      <c r="O293" s="129" t="s">
        <v>213</v>
      </c>
      <c r="P293" s="129" t="s">
        <v>214</v>
      </c>
      <c r="Q293" s="129" t="s">
        <v>914</v>
      </c>
      <c r="R293" s="129" t="s">
        <v>1139</v>
      </c>
      <c r="S293" s="129" t="s">
        <v>217</v>
      </c>
      <c r="T293" s="129" t="s">
        <v>213</v>
      </c>
    </row>
    <row r="294" spans="1:20" ht="12.75">
      <c r="A294" s="128" t="s">
        <v>2</v>
      </c>
      <c r="B294" s="128" t="s">
        <v>208</v>
      </c>
      <c r="C294" s="130" t="s">
        <v>1254</v>
      </c>
      <c r="D294" s="130" t="s">
        <v>1254</v>
      </c>
      <c r="E294" s="129" t="s">
        <v>77</v>
      </c>
      <c r="F294" s="129" t="s">
        <v>77</v>
      </c>
      <c r="G294" s="129" t="s">
        <v>923</v>
      </c>
      <c r="H294" s="129" t="s">
        <v>484</v>
      </c>
      <c r="I294" s="129">
        <v>100000</v>
      </c>
      <c r="J294" s="129">
        <v>0</v>
      </c>
      <c r="K294" s="129">
        <v>1829</v>
      </c>
      <c r="L294" s="129">
        <v>0</v>
      </c>
      <c r="M294" s="129">
        <v>0</v>
      </c>
      <c r="N294" s="129">
        <v>0</v>
      </c>
      <c r="O294" s="129" t="s">
        <v>213</v>
      </c>
      <c r="P294" s="129" t="s">
        <v>214</v>
      </c>
      <c r="Q294" s="129" t="s">
        <v>1140</v>
      </c>
      <c r="R294" s="129" t="s">
        <v>1141</v>
      </c>
      <c r="S294" s="129" t="s">
        <v>217</v>
      </c>
      <c r="T294" s="129" t="s">
        <v>213</v>
      </c>
    </row>
    <row r="295" spans="1:20" ht="12.75">
      <c r="A295" s="128" t="s">
        <v>240</v>
      </c>
      <c r="B295" s="128" t="s">
        <v>208</v>
      </c>
      <c r="C295" s="130" t="s">
        <v>1253</v>
      </c>
      <c r="D295" s="130" t="s">
        <v>1250</v>
      </c>
      <c r="E295" s="129" t="s">
        <v>77</v>
      </c>
      <c r="F295" s="129" t="s">
        <v>77</v>
      </c>
      <c r="G295" s="129" t="s">
        <v>241</v>
      </c>
      <c r="H295" s="129" t="s">
        <v>484</v>
      </c>
      <c r="I295" s="129">
        <v>200000</v>
      </c>
      <c r="J295" s="129">
        <v>0</v>
      </c>
      <c r="K295" s="129">
        <v>250837</v>
      </c>
      <c r="L295" s="129">
        <v>180000</v>
      </c>
      <c r="M295" s="129">
        <v>20000</v>
      </c>
      <c r="N295" s="129">
        <v>200000</v>
      </c>
      <c r="O295" s="129" t="s">
        <v>1142</v>
      </c>
      <c r="P295" s="129" t="s">
        <v>220</v>
      </c>
      <c r="Q295" s="129" t="s">
        <v>1144</v>
      </c>
      <c r="R295" s="129" t="s">
        <v>1145</v>
      </c>
      <c r="S295" s="129" t="s">
        <v>217</v>
      </c>
      <c r="T295" s="129" t="s">
        <v>213</v>
      </c>
    </row>
    <row r="296" spans="1:20" ht="12.75">
      <c r="A296" s="128" t="s">
        <v>2</v>
      </c>
      <c r="B296" s="128" t="s">
        <v>208</v>
      </c>
      <c r="C296" s="130" t="s">
        <v>1251</v>
      </c>
      <c r="D296" s="130" t="s">
        <v>1251</v>
      </c>
      <c r="E296" s="129" t="s">
        <v>77</v>
      </c>
      <c r="F296" s="129" t="s">
        <v>77</v>
      </c>
      <c r="G296" s="129" t="s">
        <v>1040</v>
      </c>
      <c r="H296" s="129" t="s">
        <v>484</v>
      </c>
      <c r="I296" s="129">
        <v>200000</v>
      </c>
      <c r="J296" s="129">
        <v>0</v>
      </c>
      <c r="K296" s="129">
        <v>4624</v>
      </c>
      <c r="L296" s="129">
        <v>2284</v>
      </c>
      <c r="M296" s="129">
        <v>0</v>
      </c>
      <c r="N296" s="129">
        <v>2284</v>
      </c>
      <c r="O296" s="129" t="s">
        <v>1146</v>
      </c>
      <c r="P296" s="129" t="s">
        <v>220</v>
      </c>
      <c r="Q296" s="129" t="s">
        <v>1043</v>
      </c>
      <c r="R296" s="129" t="s">
        <v>1147</v>
      </c>
      <c r="S296" s="129" t="s">
        <v>217</v>
      </c>
      <c r="T296" s="129" t="s">
        <v>213</v>
      </c>
    </row>
    <row r="297" spans="1:20" ht="12.75">
      <c r="A297" s="128" t="s">
        <v>240</v>
      </c>
      <c r="B297" s="128" t="s">
        <v>208</v>
      </c>
      <c r="C297" s="130" t="s">
        <v>1250</v>
      </c>
      <c r="D297" s="130" t="s">
        <v>1251</v>
      </c>
      <c r="E297" s="129" t="s">
        <v>77</v>
      </c>
      <c r="F297" s="129" t="s">
        <v>77</v>
      </c>
      <c r="G297" s="129" t="s">
        <v>923</v>
      </c>
      <c r="H297" s="129" t="s">
        <v>484</v>
      </c>
      <c r="I297" s="129">
        <v>100000</v>
      </c>
      <c r="J297" s="129">
        <v>0</v>
      </c>
      <c r="K297" s="129">
        <v>12693</v>
      </c>
      <c r="L297" s="129">
        <v>10858</v>
      </c>
      <c r="M297" s="129">
        <v>1207</v>
      </c>
      <c r="N297" s="129">
        <v>12065</v>
      </c>
      <c r="O297" s="129" t="s">
        <v>1148</v>
      </c>
      <c r="P297" s="129" t="s">
        <v>220</v>
      </c>
      <c r="Q297" s="129" t="s">
        <v>492</v>
      </c>
      <c r="R297" s="129" t="s">
        <v>1149</v>
      </c>
      <c r="S297" s="129" t="s">
        <v>217</v>
      </c>
      <c r="T297" s="129" t="s">
        <v>213</v>
      </c>
    </row>
    <row r="298" spans="1:20" ht="12.75">
      <c r="A298" s="128" t="s">
        <v>2</v>
      </c>
      <c r="B298" s="128" t="s">
        <v>208</v>
      </c>
      <c r="C298" s="130" t="s">
        <v>1252</v>
      </c>
      <c r="D298" s="130" t="s">
        <v>1253</v>
      </c>
      <c r="E298" s="129" t="s">
        <v>77</v>
      </c>
      <c r="F298" s="129" t="s">
        <v>77</v>
      </c>
      <c r="G298" s="129" t="s">
        <v>258</v>
      </c>
      <c r="H298" s="129" t="s">
        <v>484</v>
      </c>
      <c r="I298" s="129">
        <v>100000</v>
      </c>
      <c r="J298" s="129">
        <v>0</v>
      </c>
      <c r="K298" s="129">
        <v>6496</v>
      </c>
      <c r="L298" s="129">
        <v>5654</v>
      </c>
      <c r="M298" s="129">
        <v>0</v>
      </c>
      <c r="N298" s="129">
        <v>5654</v>
      </c>
      <c r="O298" s="129" t="s">
        <v>1150</v>
      </c>
      <c r="P298" s="129" t="s">
        <v>220</v>
      </c>
      <c r="Q298" s="129" t="s">
        <v>351</v>
      </c>
      <c r="R298" s="129" t="s">
        <v>1152</v>
      </c>
      <c r="S298" s="129" t="s">
        <v>217</v>
      </c>
      <c r="T298" s="129" t="s">
        <v>213</v>
      </c>
    </row>
    <row r="299" spans="1:20" ht="12.75">
      <c r="A299" s="128" t="s">
        <v>240</v>
      </c>
      <c r="B299" s="128" t="s">
        <v>208</v>
      </c>
      <c r="C299" s="130" t="s">
        <v>1254</v>
      </c>
      <c r="D299" s="130" t="s">
        <v>1254</v>
      </c>
      <c r="E299" s="129" t="s">
        <v>77</v>
      </c>
      <c r="F299" s="129" t="s">
        <v>77</v>
      </c>
      <c r="G299" s="129" t="s">
        <v>1082</v>
      </c>
      <c r="H299" s="129" t="s">
        <v>484</v>
      </c>
      <c r="I299" s="129">
        <v>600000</v>
      </c>
      <c r="J299" s="129">
        <v>0</v>
      </c>
      <c r="K299" s="129">
        <v>20186</v>
      </c>
      <c r="L299" s="129">
        <v>13394</v>
      </c>
      <c r="M299" s="129">
        <v>1489</v>
      </c>
      <c r="N299" s="129">
        <v>14883</v>
      </c>
      <c r="O299" s="129" t="s">
        <v>1153</v>
      </c>
      <c r="P299" s="129" t="s">
        <v>220</v>
      </c>
      <c r="Q299" s="129" t="s">
        <v>1154</v>
      </c>
      <c r="R299" s="129" t="s">
        <v>1155</v>
      </c>
      <c r="S299" s="129" t="s">
        <v>217</v>
      </c>
      <c r="T299" s="129" t="s">
        <v>213</v>
      </c>
    </row>
    <row r="300" spans="1:20" ht="12.75">
      <c r="A300" s="128" t="s">
        <v>2</v>
      </c>
      <c r="B300" s="128" t="s">
        <v>208</v>
      </c>
      <c r="C300" s="130" t="s">
        <v>1253</v>
      </c>
      <c r="D300" s="130" t="s">
        <v>1250</v>
      </c>
      <c r="E300" s="129" t="s">
        <v>77</v>
      </c>
      <c r="F300" s="129" t="s">
        <v>77</v>
      </c>
      <c r="G300" s="129" t="s">
        <v>432</v>
      </c>
      <c r="H300" s="129" t="s">
        <v>484</v>
      </c>
      <c r="I300" s="129">
        <v>1000000</v>
      </c>
      <c r="J300" s="129">
        <v>0</v>
      </c>
      <c r="K300" s="129">
        <v>55548</v>
      </c>
      <c r="L300" s="129">
        <v>48032</v>
      </c>
      <c r="M300" s="129">
        <v>0</v>
      </c>
      <c r="N300" s="129">
        <v>48032</v>
      </c>
      <c r="O300" s="129" t="s">
        <v>1156</v>
      </c>
      <c r="P300" s="129" t="s">
        <v>220</v>
      </c>
      <c r="Q300" s="129" t="s">
        <v>313</v>
      </c>
      <c r="R300" s="129" t="s">
        <v>1158</v>
      </c>
      <c r="S300" s="129" t="s">
        <v>217</v>
      </c>
      <c r="T300" s="129" t="s">
        <v>213</v>
      </c>
    </row>
    <row r="301" spans="1:20" ht="12.75">
      <c r="A301" s="128" t="s">
        <v>2</v>
      </c>
      <c r="B301" s="128" t="s">
        <v>208</v>
      </c>
      <c r="C301" s="130" t="s">
        <v>1251</v>
      </c>
      <c r="D301" s="130" t="s">
        <v>1251</v>
      </c>
      <c r="E301" s="129" t="s">
        <v>77</v>
      </c>
      <c r="F301" s="129" t="s">
        <v>77</v>
      </c>
      <c r="G301" s="129" t="s">
        <v>241</v>
      </c>
      <c r="H301" s="129" t="s">
        <v>484</v>
      </c>
      <c r="I301" s="129">
        <v>100000</v>
      </c>
      <c r="J301" s="129">
        <v>0</v>
      </c>
      <c r="K301" s="129">
        <v>14227</v>
      </c>
      <c r="L301" s="129">
        <v>1558</v>
      </c>
      <c r="M301" s="129">
        <v>0</v>
      </c>
      <c r="N301" s="129">
        <v>1558</v>
      </c>
      <c r="O301" s="129" t="s">
        <v>1159</v>
      </c>
      <c r="P301" s="129" t="s">
        <v>220</v>
      </c>
      <c r="Q301" s="129" t="s">
        <v>728</v>
      </c>
      <c r="R301" s="129" t="s">
        <v>1160</v>
      </c>
      <c r="S301" s="129" t="s">
        <v>217</v>
      </c>
      <c r="T301" s="129" t="s">
        <v>213</v>
      </c>
    </row>
    <row r="302" spans="1:20" ht="12.75">
      <c r="A302" s="128" t="s">
        <v>2</v>
      </c>
      <c r="B302" s="128" t="s">
        <v>208</v>
      </c>
      <c r="C302" s="130" t="s">
        <v>1250</v>
      </c>
      <c r="D302" s="130" t="s">
        <v>1251</v>
      </c>
      <c r="E302" s="129" t="s">
        <v>77</v>
      </c>
      <c r="F302" s="129" t="s">
        <v>77</v>
      </c>
      <c r="G302" s="129" t="s">
        <v>893</v>
      </c>
      <c r="H302" s="129" t="s">
        <v>484</v>
      </c>
      <c r="I302" s="129">
        <v>100000</v>
      </c>
      <c r="J302" s="129">
        <v>0</v>
      </c>
      <c r="K302" s="129">
        <v>10260</v>
      </c>
      <c r="L302" s="129">
        <v>0</v>
      </c>
      <c r="M302" s="129">
        <v>0</v>
      </c>
      <c r="N302" s="129">
        <v>0</v>
      </c>
      <c r="O302" s="129" t="s">
        <v>213</v>
      </c>
      <c r="P302" s="129" t="s">
        <v>445</v>
      </c>
      <c r="Q302" s="129" t="s">
        <v>1161</v>
      </c>
      <c r="R302" s="129" t="s">
        <v>213</v>
      </c>
      <c r="S302" s="129" t="s">
        <v>217</v>
      </c>
      <c r="T302" s="129" t="s">
        <v>1162</v>
      </c>
    </row>
    <row r="303" spans="1:20" ht="12.75">
      <c r="A303" s="128" t="s">
        <v>2</v>
      </c>
      <c r="B303" s="128" t="s">
        <v>208</v>
      </c>
      <c r="C303" s="130" t="s">
        <v>1252</v>
      </c>
      <c r="D303" s="130" t="s">
        <v>1253</v>
      </c>
      <c r="E303" s="129" t="s">
        <v>77</v>
      </c>
      <c r="F303" s="129" t="s">
        <v>77</v>
      </c>
      <c r="G303" s="129" t="s">
        <v>432</v>
      </c>
      <c r="H303" s="129" t="s">
        <v>484</v>
      </c>
      <c r="I303" s="129">
        <v>1000000</v>
      </c>
      <c r="J303" s="129">
        <v>0</v>
      </c>
      <c r="K303" s="129">
        <v>6250</v>
      </c>
      <c r="L303" s="129">
        <v>6250</v>
      </c>
      <c r="M303" s="129">
        <v>0</v>
      </c>
      <c r="N303" s="129">
        <v>6250</v>
      </c>
      <c r="O303" s="129" t="s">
        <v>213</v>
      </c>
      <c r="P303" s="129" t="s">
        <v>220</v>
      </c>
      <c r="Q303" s="129" t="s">
        <v>278</v>
      </c>
      <c r="R303" s="129" t="s">
        <v>1163</v>
      </c>
      <c r="S303" s="129" t="s">
        <v>217</v>
      </c>
      <c r="T303" s="129" t="s">
        <v>213</v>
      </c>
    </row>
    <row r="304" spans="1:20" ht="12.75">
      <c r="A304" s="128" t="s">
        <v>240</v>
      </c>
      <c r="B304" s="128" t="s">
        <v>208</v>
      </c>
      <c r="C304" s="130" t="s">
        <v>1254</v>
      </c>
      <c r="D304" s="130" t="s">
        <v>1254</v>
      </c>
      <c r="E304" s="129" t="s">
        <v>77</v>
      </c>
      <c r="F304" s="129" t="s">
        <v>77</v>
      </c>
      <c r="G304" s="129" t="s">
        <v>943</v>
      </c>
      <c r="H304" s="129" t="s">
        <v>484</v>
      </c>
      <c r="I304" s="129">
        <v>100000</v>
      </c>
      <c r="J304" s="129">
        <v>0</v>
      </c>
      <c r="K304" s="129">
        <v>32863</v>
      </c>
      <c r="L304" s="129">
        <v>21042</v>
      </c>
      <c r="M304" s="129">
        <v>2339</v>
      </c>
      <c r="N304" s="129">
        <v>23381</v>
      </c>
      <c r="O304" s="129" t="s">
        <v>1164</v>
      </c>
      <c r="P304" s="129" t="s">
        <v>220</v>
      </c>
      <c r="Q304" s="129" t="s">
        <v>297</v>
      </c>
      <c r="R304" s="129" t="s">
        <v>1165</v>
      </c>
      <c r="S304" s="129" t="s">
        <v>217</v>
      </c>
      <c r="T304" s="129" t="s">
        <v>213</v>
      </c>
    </row>
    <row r="305" spans="1:20" ht="12.75">
      <c r="A305" s="128" t="s">
        <v>240</v>
      </c>
      <c r="B305" s="128" t="s">
        <v>208</v>
      </c>
      <c r="C305" s="130" t="s">
        <v>1253</v>
      </c>
      <c r="D305" s="130" t="s">
        <v>1250</v>
      </c>
      <c r="E305" s="129" t="s">
        <v>77</v>
      </c>
      <c r="F305" s="129" t="s">
        <v>77</v>
      </c>
      <c r="G305" s="129" t="s">
        <v>348</v>
      </c>
      <c r="H305" s="129" t="s">
        <v>484</v>
      </c>
      <c r="I305" s="129">
        <v>700000</v>
      </c>
      <c r="J305" s="129">
        <v>0</v>
      </c>
      <c r="K305" s="129">
        <v>33524</v>
      </c>
      <c r="L305" s="129">
        <v>27764</v>
      </c>
      <c r="M305" s="129">
        <v>3085</v>
      </c>
      <c r="N305" s="129">
        <v>30849</v>
      </c>
      <c r="O305" s="129" t="s">
        <v>1166</v>
      </c>
      <c r="P305" s="129" t="s">
        <v>220</v>
      </c>
      <c r="Q305" s="129" t="s">
        <v>1037</v>
      </c>
      <c r="R305" s="129" t="s">
        <v>1167</v>
      </c>
      <c r="S305" s="129" t="s">
        <v>217</v>
      </c>
      <c r="T305" s="129" t="s">
        <v>213</v>
      </c>
    </row>
    <row r="306" spans="1:20" ht="12.75">
      <c r="A306" s="128" t="s">
        <v>2</v>
      </c>
      <c r="B306" s="128" t="s">
        <v>208</v>
      </c>
      <c r="C306" s="130" t="s">
        <v>1251</v>
      </c>
      <c r="D306" s="130" t="s">
        <v>1251</v>
      </c>
      <c r="E306" s="129" t="s">
        <v>77</v>
      </c>
      <c r="F306" s="129" t="s">
        <v>77</v>
      </c>
      <c r="G306" s="129" t="s">
        <v>515</v>
      </c>
      <c r="H306" s="129" t="s">
        <v>484</v>
      </c>
      <c r="I306" s="129">
        <v>100000</v>
      </c>
      <c r="J306" s="129">
        <v>0</v>
      </c>
      <c r="K306" s="129">
        <v>8212</v>
      </c>
      <c r="L306" s="129">
        <v>7789</v>
      </c>
      <c r="M306" s="129">
        <v>0</v>
      </c>
      <c r="N306" s="129">
        <v>7789</v>
      </c>
      <c r="O306" s="129" t="s">
        <v>1168</v>
      </c>
      <c r="P306" s="129" t="s">
        <v>220</v>
      </c>
      <c r="Q306" s="129" t="s">
        <v>1170</v>
      </c>
      <c r="R306" s="129" t="s">
        <v>1171</v>
      </c>
      <c r="S306" s="129" t="s">
        <v>217</v>
      </c>
      <c r="T306" s="129" t="s">
        <v>213</v>
      </c>
    </row>
    <row r="307" spans="1:20" ht="12.75">
      <c r="A307" s="128" t="s">
        <v>2</v>
      </c>
      <c r="B307" s="128" t="s">
        <v>208</v>
      </c>
      <c r="C307" s="130" t="s">
        <v>1250</v>
      </c>
      <c r="D307" s="130" t="s">
        <v>1251</v>
      </c>
      <c r="E307" s="129" t="s">
        <v>77</v>
      </c>
      <c r="F307" s="129" t="s">
        <v>77</v>
      </c>
      <c r="G307" s="129" t="s">
        <v>348</v>
      </c>
      <c r="H307" s="129" t="s">
        <v>484</v>
      </c>
      <c r="I307" s="129">
        <v>200000</v>
      </c>
      <c r="J307" s="129">
        <v>0</v>
      </c>
      <c r="K307" s="129">
        <v>161520</v>
      </c>
      <c r="L307" s="129">
        <v>78689</v>
      </c>
      <c r="M307" s="129">
        <v>0</v>
      </c>
      <c r="N307" s="129">
        <v>78689</v>
      </c>
      <c r="O307" s="129" t="s">
        <v>1172</v>
      </c>
      <c r="P307" s="129" t="s">
        <v>220</v>
      </c>
      <c r="Q307" s="129" t="s">
        <v>1078</v>
      </c>
      <c r="R307" s="129" t="s">
        <v>1174</v>
      </c>
      <c r="S307" s="129" t="s">
        <v>217</v>
      </c>
      <c r="T307" s="129" t="s">
        <v>213</v>
      </c>
    </row>
    <row r="308" spans="1:20" ht="12.75">
      <c r="A308" s="128" t="s">
        <v>240</v>
      </c>
      <c r="B308" s="128" t="s">
        <v>208</v>
      </c>
      <c r="C308" s="130" t="s">
        <v>1252</v>
      </c>
      <c r="D308" s="130" t="s">
        <v>1253</v>
      </c>
      <c r="E308" s="129" t="s">
        <v>77</v>
      </c>
      <c r="F308" s="129" t="s">
        <v>77</v>
      </c>
      <c r="G308" s="129" t="s">
        <v>1040</v>
      </c>
      <c r="H308" s="129" t="s">
        <v>484</v>
      </c>
      <c r="I308" s="129">
        <v>200000</v>
      </c>
      <c r="J308" s="129">
        <v>0</v>
      </c>
      <c r="K308" s="129">
        <v>22832</v>
      </c>
      <c r="L308" s="129">
        <v>19342</v>
      </c>
      <c r="M308" s="129">
        <v>2150</v>
      </c>
      <c r="N308" s="129">
        <v>21492</v>
      </c>
      <c r="O308" s="129" t="s">
        <v>1175</v>
      </c>
      <c r="P308" s="129" t="s">
        <v>220</v>
      </c>
      <c r="Q308" s="129" t="s">
        <v>1043</v>
      </c>
      <c r="R308" s="129" t="s">
        <v>1176</v>
      </c>
      <c r="S308" s="129" t="s">
        <v>217</v>
      </c>
      <c r="T308" s="129" t="s">
        <v>213</v>
      </c>
    </row>
    <row r="309" spans="1:20" ht="12.75">
      <c r="A309" s="128" t="s">
        <v>2</v>
      </c>
      <c r="B309" s="128" t="s">
        <v>208</v>
      </c>
      <c r="C309" s="130" t="s">
        <v>1254</v>
      </c>
      <c r="D309" s="130" t="s">
        <v>1254</v>
      </c>
      <c r="E309" s="129" t="s">
        <v>77</v>
      </c>
      <c r="F309" s="129" t="s">
        <v>77</v>
      </c>
      <c r="G309" s="129" t="s">
        <v>422</v>
      </c>
      <c r="H309" s="129" t="s">
        <v>484</v>
      </c>
      <c r="I309" s="129">
        <v>200000</v>
      </c>
      <c r="J309" s="129">
        <v>0</v>
      </c>
      <c r="K309" s="129">
        <v>81543</v>
      </c>
      <c r="L309" s="129">
        <v>0</v>
      </c>
      <c r="M309" s="129">
        <v>0</v>
      </c>
      <c r="N309" s="129">
        <v>0</v>
      </c>
      <c r="O309" s="129" t="s">
        <v>213</v>
      </c>
      <c r="P309" s="129" t="s">
        <v>214</v>
      </c>
      <c r="Q309" s="129" t="s">
        <v>1177</v>
      </c>
      <c r="R309" s="129" t="s">
        <v>1178</v>
      </c>
      <c r="S309" s="129" t="s">
        <v>217</v>
      </c>
      <c r="T309" s="129" t="s">
        <v>213</v>
      </c>
    </row>
    <row r="310" spans="1:20" ht="12.75">
      <c r="A310" s="128" t="s">
        <v>240</v>
      </c>
      <c r="B310" s="128" t="s">
        <v>208</v>
      </c>
      <c r="C310" s="130" t="s">
        <v>1253</v>
      </c>
      <c r="D310" s="130" t="s">
        <v>1250</v>
      </c>
      <c r="E310" s="129" t="s">
        <v>77</v>
      </c>
      <c r="F310" s="129" t="s">
        <v>77</v>
      </c>
      <c r="G310" s="129" t="s">
        <v>218</v>
      </c>
      <c r="H310" s="129" t="s">
        <v>212</v>
      </c>
      <c r="I310" s="129">
        <v>100000</v>
      </c>
      <c r="J310" s="129">
        <v>0</v>
      </c>
      <c r="K310" s="129">
        <v>58619</v>
      </c>
      <c r="L310" s="129">
        <v>45938</v>
      </c>
      <c r="M310" s="129">
        <v>5105</v>
      </c>
      <c r="N310" s="129">
        <v>51043</v>
      </c>
      <c r="O310" s="129" t="s">
        <v>1179</v>
      </c>
      <c r="P310" s="129" t="s">
        <v>220</v>
      </c>
      <c r="Q310" s="129" t="s">
        <v>336</v>
      </c>
      <c r="R310" s="129" t="s">
        <v>1181</v>
      </c>
      <c r="S310" s="129" t="s">
        <v>217</v>
      </c>
      <c r="T310" s="129" t="s">
        <v>213</v>
      </c>
    </row>
    <row r="311" spans="1:20" ht="12.75">
      <c r="A311" s="128" t="s">
        <v>2</v>
      </c>
      <c r="B311" s="128" t="s">
        <v>208</v>
      </c>
      <c r="C311" s="130" t="s">
        <v>1251</v>
      </c>
      <c r="D311" s="130" t="s">
        <v>1251</v>
      </c>
      <c r="E311" s="129" t="s">
        <v>77</v>
      </c>
      <c r="F311" s="129" t="s">
        <v>77</v>
      </c>
      <c r="G311" s="129" t="s">
        <v>236</v>
      </c>
      <c r="H311" s="129" t="s">
        <v>484</v>
      </c>
      <c r="I311" s="129">
        <v>300000</v>
      </c>
      <c r="J311" s="129">
        <v>0</v>
      </c>
      <c r="K311" s="129">
        <v>7030</v>
      </c>
      <c r="L311" s="129">
        <v>6610</v>
      </c>
      <c r="M311" s="129">
        <v>0</v>
      </c>
      <c r="N311" s="129">
        <v>6610</v>
      </c>
      <c r="O311" s="129" t="s">
        <v>1182</v>
      </c>
      <c r="P311" s="129" t="s">
        <v>220</v>
      </c>
      <c r="Q311" s="129" t="s">
        <v>1184</v>
      </c>
      <c r="R311" s="129" t="s">
        <v>1185</v>
      </c>
      <c r="S311" s="129" t="s">
        <v>217</v>
      </c>
      <c r="T311" s="129" t="s">
        <v>213</v>
      </c>
    </row>
    <row r="312" spans="1:20" ht="12.75">
      <c r="A312" s="128" t="s">
        <v>2</v>
      </c>
      <c r="B312" s="128" t="s">
        <v>208</v>
      </c>
      <c r="C312" s="130" t="s">
        <v>1250</v>
      </c>
      <c r="D312" s="130" t="s">
        <v>1251</v>
      </c>
      <c r="E312" s="129" t="s">
        <v>77</v>
      </c>
      <c r="F312" s="129" t="s">
        <v>77</v>
      </c>
      <c r="G312" s="129" t="s">
        <v>258</v>
      </c>
      <c r="H312" s="129" t="s">
        <v>484</v>
      </c>
      <c r="I312" s="129">
        <v>100000</v>
      </c>
      <c r="J312" s="129">
        <v>0</v>
      </c>
      <c r="K312" s="129">
        <v>3070</v>
      </c>
      <c r="L312" s="129">
        <v>2200</v>
      </c>
      <c r="M312" s="129">
        <v>0</v>
      </c>
      <c r="N312" s="129">
        <v>2200</v>
      </c>
      <c r="O312" s="129" t="s">
        <v>1186</v>
      </c>
      <c r="P312" s="129" t="s">
        <v>220</v>
      </c>
      <c r="Q312" s="129" t="s">
        <v>810</v>
      </c>
      <c r="R312" s="129" t="s">
        <v>1187</v>
      </c>
      <c r="S312" s="129" t="s">
        <v>217</v>
      </c>
      <c r="T312" s="129" t="s">
        <v>213</v>
      </c>
    </row>
    <row r="313" spans="1:20" ht="12.75">
      <c r="A313" s="128" t="s">
        <v>240</v>
      </c>
      <c r="B313" s="128" t="s">
        <v>208</v>
      </c>
      <c r="C313" s="130" t="s">
        <v>1252</v>
      </c>
      <c r="D313" s="130" t="s">
        <v>1253</v>
      </c>
      <c r="E313" s="129" t="s">
        <v>77</v>
      </c>
      <c r="F313" s="129" t="s">
        <v>77</v>
      </c>
      <c r="G313" s="129" t="s">
        <v>338</v>
      </c>
      <c r="H313" s="129" t="s">
        <v>484</v>
      </c>
      <c r="I313" s="129">
        <v>600000</v>
      </c>
      <c r="J313" s="129">
        <v>0</v>
      </c>
      <c r="K313" s="129">
        <v>25371</v>
      </c>
      <c r="L313" s="129">
        <v>20557</v>
      </c>
      <c r="M313" s="129">
        <v>2285</v>
      </c>
      <c r="N313" s="129">
        <v>22842</v>
      </c>
      <c r="O313" s="129" t="s">
        <v>1188</v>
      </c>
      <c r="P313" s="129" t="s">
        <v>220</v>
      </c>
      <c r="Q313" s="129" t="s">
        <v>297</v>
      </c>
      <c r="R313" s="129" t="s">
        <v>1190</v>
      </c>
      <c r="S313" s="129" t="s">
        <v>217</v>
      </c>
      <c r="T313" s="129" t="s">
        <v>213</v>
      </c>
    </row>
    <row r="314" spans="1:20" ht="12.75">
      <c r="A314" s="128" t="s">
        <v>2</v>
      </c>
      <c r="B314" s="128" t="s">
        <v>208</v>
      </c>
      <c r="C314" s="130" t="s">
        <v>1254</v>
      </c>
      <c r="D314" s="130" t="s">
        <v>1254</v>
      </c>
      <c r="E314" s="129" t="s">
        <v>77</v>
      </c>
      <c r="F314" s="129" t="s">
        <v>77</v>
      </c>
      <c r="G314" s="129" t="s">
        <v>348</v>
      </c>
      <c r="H314" s="129" t="s">
        <v>484</v>
      </c>
      <c r="I314" s="129">
        <v>200000</v>
      </c>
      <c r="J314" s="129">
        <v>0</v>
      </c>
      <c r="K314" s="129">
        <v>109631</v>
      </c>
      <c r="L314" s="129">
        <v>59995</v>
      </c>
      <c r="M314" s="129">
        <v>0</v>
      </c>
      <c r="N314" s="129">
        <v>59995</v>
      </c>
      <c r="O314" s="129" t="s">
        <v>1191</v>
      </c>
      <c r="P314" s="129" t="s">
        <v>220</v>
      </c>
      <c r="Q314" s="129" t="s">
        <v>1078</v>
      </c>
      <c r="R314" s="129" t="s">
        <v>1192</v>
      </c>
      <c r="S314" s="129" t="s">
        <v>217</v>
      </c>
      <c r="T314" s="129" t="s">
        <v>213</v>
      </c>
    </row>
    <row r="315" spans="1:20" ht="12.75">
      <c r="A315" s="128" t="s">
        <v>2</v>
      </c>
      <c r="B315" s="128" t="s">
        <v>208</v>
      </c>
      <c r="C315" s="130" t="s">
        <v>1253</v>
      </c>
      <c r="D315" s="130" t="s">
        <v>1250</v>
      </c>
      <c r="E315" s="129" t="s">
        <v>77</v>
      </c>
      <c r="F315" s="129" t="s">
        <v>77</v>
      </c>
      <c r="G315" s="129" t="s">
        <v>333</v>
      </c>
      <c r="H315" s="129" t="s">
        <v>212</v>
      </c>
      <c r="I315" s="129">
        <v>100000</v>
      </c>
      <c r="J315" s="129">
        <v>0</v>
      </c>
      <c r="K315" s="129">
        <v>16002</v>
      </c>
      <c r="L315" s="129">
        <v>15091</v>
      </c>
      <c r="M315" s="129">
        <v>0</v>
      </c>
      <c r="N315" s="129">
        <v>15091</v>
      </c>
      <c r="O315" s="129" t="s">
        <v>1193</v>
      </c>
      <c r="P315" s="129" t="s">
        <v>1194</v>
      </c>
      <c r="Q315" s="129" t="s">
        <v>848</v>
      </c>
      <c r="R315" s="129" t="s">
        <v>1195</v>
      </c>
      <c r="S315" s="129" t="s">
        <v>217</v>
      </c>
      <c r="T315" s="129" t="s">
        <v>213</v>
      </c>
    </row>
    <row r="316" spans="1:20" ht="12.75">
      <c r="A316" s="128" t="s">
        <v>2</v>
      </c>
      <c r="B316" s="128" t="s">
        <v>208</v>
      </c>
      <c r="C316" s="130" t="s">
        <v>1251</v>
      </c>
      <c r="D316" s="130" t="s">
        <v>1251</v>
      </c>
      <c r="E316" s="129" t="s">
        <v>77</v>
      </c>
      <c r="F316" s="129" t="s">
        <v>77</v>
      </c>
      <c r="G316" s="129" t="s">
        <v>1040</v>
      </c>
      <c r="H316" s="129" t="s">
        <v>484</v>
      </c>
      <c r="I316" s="129">
        <v>200000</v>
      </c>
      <c r="J316" s="129">
        <v>0</v>
      </c>
      <c r="K316" s="129">
        <v>17852</v>
      </c>
      <c r="L316" s="129">
        <v>14343</v>
      </c>
      <c r="M316" s="129">
        <v>0</v>
      </c>
      <c r="N316" s="129">
        <v>14343</v>
      </c>
      <c r="O316" s="129" t="s">
        <v>1196</v>
      </c>
      <c r="P316" s="129" t="s">
        <v>220</v>
      </c>
      <c r="Q316" s="129" t="s">
        <v>278</v>
      </c>
      <c r="R316" s="129" t="s">
        <v>1198</v>
      </c>
      <c r="S316" s="129" t="s">
        <v>217</v>
      </c>
      <c r="T316" s="129" t="s">
        <v>213</v>
      </c>
    </row>
    <row r="317" spans="1:20" ht="12.75">
      <c r="A317" s="128" t="s">
        <v>2</v>
      </c>
      <c r="B317" s="128" t="s">
        <v>208</v>
      </c>
      <c r="C317" s="130" t="s">
        <v>1250</v>
      </c>
      <c r="D317" s="130" t="s">
        <v>1251</v>
      </c>
      <c r="E317" s="129" t="s">
        <v>77</v>
      </c>
      <c r="F317" s="129" t="s">
        <v>77</v>
      </c>
      <c r="G317" s="129" t="s">
        <v>515</v>
      </c>
      <c r="H317" s="129" t="s">
        <v>484</v>
      </c>
      <c r="I317" s="129">
        <v>100000</v>
      </c>
      <c r="J317" s="129">
        <v>0</v>
      </c>
      <c r="K317" s="129">
        <v>2833</v>
      </c>
      <c r="L317" s="129">
        <v>0</v>
      </c>
      <c r="M317" s="129">
        <v>0</v>
      </c>
      <c r="N317" s="129">
        <v>0</v>
      </c>
      <c r="O317" s="129" t="s">
        <v>213</v>
      </c>
      <c r="P317" s="129" t="s">
        <v>445</v>
      </c>
      <c r="Q317" s="129" t="s">
        <v>313</v>
      </c>
      <c r="R317" s="129" t="s">
        <v>1200</v>
      </c>
      <c r="S317" s="129" t="s">
        <v>217</v>
      </c>
      <c r="T317" s="129" t="s">
        <v>1201</v>
      </c>
    </row>
    <row r="318" spans="1:20" ht="12.75">
      <c r="A318" s="128" t="s">
        <v>2</v>
      </c>
      <c r="B318" s="128" t="s">
        <v>208</v>
      </c>
      <c r="C318" s="130" t="s">
        <v>1252</v>
      </c>
      <c r="D318" s="130" t="s">
        <v>1253</v>
      </c>
      <c r="E318" s="129" t="s">
        <v>77</v>
      </c>
      <c r="F318" s="129" t="s">
        <v>77</v>
      </c>
      <c r="G318" s="129" t="s">
        <v>923</v>
      </c>
      <c r="H318" s="129" t="s">
        <v>212</v>
      </c>
      <c r="I318" s="129">
        <v>100000</v>
      </c>
      <c r="J318" s="129">
        <v>0</v>
      </c>
      <c r="K318" s="129">
        <v>10514</v>
      </c>
      <c r="L318" s="129">
        <v>0</v>
      </c>
      <c r="M318" s="129">
        <v>0</v>
      </c>
      <c r="N318" s="129">
        <v>0</v>
      </c>
      <c r="O318" s="129" t="s">
        <v>213</v>
      </c>
      <c r="P318" s="129" t="s">
        <v>214</v>
      </c>
      <c r="Q318" s="129" t="s">
        <v>1202</v>
      </c>
      <c r="R318" s="129" t="s">
        <v>1203</v>
      </c>
      <c r="S318" s="129" t="s">
        <v>217</v>
      </c>
      <c r="T318" s="129" t="s">
        <v>213</v>
      </c>
    </row>
    <row r="319" spans="1:20" ht="12.75">
      <c r="A319" s="128" t="s">
        <v>2</v>
      </c>
      <c r="B319" s="128" t="s">
        <v>208</v>
      </c>
      <c r="C319" s="130" t="s">
        <v>1254</v>
      </c>
      <c r="D319" s="130" t="s">
        <v>1254</v>
      </c>
      <c r="E319" s="129" t="s">
        <v>77</v>
      </c>
      <c r="F319" s="129" t="s">
        <v>77</v>
      </c>
      <c r="G319" s="129" t="s">
        <v>333</v>
      </c>
      <c r="H319" s="129" t="s">
        <v>212</v>
      </c>
      <c r="I319" s="129">
        <v>100000</v>
      </c>
      <c r="J319" s="129">
        <v>0</v>
      </c>
      <c r="K319" s="129">
        <v>89258</v>
      </c>
      <c r="L319" s="129">
        <v>0</v>
      </c>
      <c r="M319" s="129">
        <v>0</v>
      </c>
      <c r="N319" s="129">
        <v>0</v>
      </c>
      <c r="O319" s="129" t="s">
        <v>213</v>
      </c>
      <c r="P319" s="129" t="s">
        <v>445</v>
      </c>
      <c r="Q319" s="129" t="s">
        <v>848</v>
      </c>
      <c r="R319" s="129" t="s">
        <v>213</v>
      </c>
      <c r="S319" s="129" t="s">
        <v>217</v>
      </c>
      <c r="T319" s="129" t="s">
        <v>1204</v>
      </c>
    </row>
    <row r="320" spans="1:20" ht="12.75">
      <c r="A320" s="128" t="s">
        <v>2</v>
      </c>
      <c r="B320" s="128" t="s">
        <v>208</v>
      </c>
      <c r="C320" s="130" t="s">
        <v>1253</v>
      </c>
      <c r="D320" s="130" t="s">
        <v>1250</v>
      </c>
      <c r="E320" s="129" t="s">
        <v>77</v>
      </c>
      <c r="F320" s="129" t="s">
        <v>77</v>
      </c>
      <c r="G320" s="129" t="s">
        <v>996</v>
      </c>
      <c r="H320" s="129" t="s">
        <v>484</v>
      </c>
      <c r="I320" s="129">
        <v>200000</v>
      </c>
      <c r="J320" s="129">
        <v>0</v>
      </c>
      <c r="K320" s="129">
        <v>34557</v>
      </c>
      <c r="L320" s="129">
        <v>0</v>
      </c>
      <c r="M320" s="129">
        <v>0</v>
      </c>
      <c r="N320" s="129">
        <v>0</v>
      </c>
      <c r="O320" s="129" t="s">
        <v>213</v>
      </c>
      <c r="P320" s="129" t="s">
        <v>445</v>
      </c>
      <c r="Q320" s="129" t="s">
        <v>1205</v>
      </c>
      <c r="R320" s="129" t="s">
        <v>213</v>
      </c>
      <c r="S320" s="129" t="s">
        <v>217</v>
      </c>
      <c r="T320" s="129" t="s">
        <v>1206</v>
      </c>
    </row>
    <row r="321" spans="1:20" ht="12.75">
      <c r="A321" s="128" t="s">
        <v>240</v>
      </c>
      <c r="B321" s="128" t="s">
        <v>208</v>
      </c>
      <c r="C321" s="130" t="s">
        <v>1251</v>
      </c>
      <c r="D321" s="130" t="s">
        <v>1251</v>
      </c>
      <c r="E321" s="129" t="s">
        <v>77</v>
      </c>
      <c r="F321" s="129" t="s">
        <v>77</v>
      </c>
      <c r="G321" s="129" t="s">
        <v>211</v>
      </c>
      <c r="H321" s="129" t="s">
        <v>212</v>
      </c>
      <c r="I321" s="129">
        <v>200000</v>
      </c>
      <c r="J321" s="129">
        <v>0</v>
      </c>
      <c r="K321" s="129">
        <v>31312</v>
      </c>
      <c r="L321" s="129">
        <v>27685</v>
      </c>
      <c r="M321" s="129">
        <v>3077</v>
      </c>
      <c r="N321" s="129">
        <v>30762</v>
      </c>
      <c r="O321" s="129" t="s">
        <v>1207</v>
      </c>
      <c r="P321" s="129" t="s">
        <v>220</v>
      </c>
      <c r="Q321" s="129" t="s">
        <v>1209</v>
      </c>
      <c r="R321" s="129" t="s">
        <v>1210</v>
      </c>
      <c r="S321" s="129" t="s">
        <v>217</v>
      </c>
      <c r="T321" s="129" t="s">
        <v>213</v>
      </c>
    </row>
    <row r="322" spans="1:20" ht="12.75">
      <c r="A322" s="128" t="s">
        <v>240</v>
      </c>
      <c r="B322" s="128" t="s">
        <v>208</v>
      </c>
      <c r="C322" s="130" t="s">
        <v>1250</v>
      </c>
      <c r="D322" s="130" t="s">
        <v>1251</v>
      </c>
      <c r="E322" s="129" t="s">
        <v>77</v>
      </c>
      <c r="F322" s="129" t="s">
        <v>77</v>
      </c>
      <c r="G322" s="129" t="s">
        <v>515</v>
      </c>
      <c r="H322" s="129" t="s">
        <v>484</v>
      </c>
      <c r="I322" s="129">
        <v>100000</v>
      </c>
      <c r="J322" s="129">
        <v>0</v>
      </c>
      <c r="K322" s="129">
        <v>16722</v>
      </c>
      <c r="L322" s="129">
        <v>11963</v>
      </c>
      <c r="M322" s="129">
        <v>778</v>
      </c>
      <c r="N322" s="129">
        <v>12741</v>
      </c>
      <c r="O322" s="129" t="s">
        <v>1211</v>
      </c>
      <c r="P322" s="129" t="s">
        <v>220</v>
      </c>
      <c r="Q322" s="129" t="s">
        <v>313</v>
      </c>
      <c r="R322" s="129" t="s">
        <v>1212</v>
      </c>
      <c r="S322" s="129" t="s">
        <v>217</v>
      </c>
      <c r="T322" s="129" t="s">
        <v>213</v>
      </c>
    </row>
    <row r="323" spans="1:20" ht="12.75">
      <c r="A323" s="128" t="s">
        <v>2</v>
      </c>
      <c r="B323" s="128" t="s">
        <v>208</v>
      </c>
      <c r="C323" s="130" t="s">
        <v>1252</v>
      </c>
      <c r="D323" s="130" t="s">
        <v>1253</v>
      </c>
      <c r="E323" s="129" t="s">
        <v>77</v>
      </c>
      <c r="F323" s="129" t="s">
        <v>77</v>
      </c>
      <c r="G323" s="129" t="s">
        <v>943</v>
      </c>
      <c r="H323" s="129" t="s">
        <v>484</v>
      </c>
      <c r="I323" s="129">
        <v>100000</v>
      </c>
      <c r="J323" s="129">
        <v>0</v>
      </c>
      <c r="K323" s="129">
        <v>74494</v>
      </c>
      <c r="L323" s="129">
        <v>44276</v>
      </c>
      <c r="M323" s="129">
        <v>0</v>
      </c>
      <c r="N323" s="129">
        <v>44276</v>
      </c>
      <c r="O323" s="129" t="s">
        <v>1213</v>
      </c>
      <c r="P323" s="129" t="s">
        <v>220</v>
      </c>
      <c r="Q323" s="129" t="s">
        <v>439</v>
      </c>
      <c r="R323" s="129" t="s">
        <v>1215</v>
      </c>
      <c r="S323" s="129" t="s">
        <v>217</v>
      </c>
      <c r="T323" s="129" t="s">
        <v>213</v>
      </c>
    </row>
    <row r="324" spans="1:20" ht="12.75">
      <c r="A324" s="128" t="s">
        <v>240</v>
      </c>
      <c r="B324" s="128" t="s">
        <v>208</v>
      </c>
      <c r="C324" s="130" t="s">
        <v>1254</v>
      </c>
      <c r="D324" s="130" t="s">
        <v>1254</v>
      </c>
      <c r="E324" s="129" t="s">
        <v>77</v>
      </c>
      <c r="F324" s="129" t="s">
        <v>77</v>
      </c>
      <c r="G324" s="129" t="s">
        <v>1040</v>
      </c>
      <c r="H324" s="129" t="s">
        <v>484</v>
      </c>
      <c r="I324" s="129">
        <v>200000</v>
      </c>
      <c r="J324" s="129">
        <v>0</v>
      </c>
      <c r="K324" s="129">
        <v>53091</v>
      </c>
      <c r="L324" s="129">
        <v>39744</v>
      </c>
      <c r="M324" s="129">
        <v>4416</v>
      </c>
      <c r="N324" s="129">
        <v>44160</v>
      </c>
      <c r="O324" s="129" t="s">
        <v>1216</v>
      </c>
      <c r="P324" s="129" t="s">
        <v>220</v>
      </c>
      <c r="Q324" s="129" t="s">
        <v>278</v>
      </c>
      <c r="R324" s="129" t="s">
        <v>1217</v>
      </c>
      <c r="S324" s="129" t="s">
        <v>217</v>
      </c>
      <c r="T324" s="129" t="s">
        <v>213</v>
      </c>
    </row>
    <row r="325" spans="1:20" ht="12.75">
      <c r="A325" s="128" t="s">
        <v>2</v>
      </c>
      <c r="B325" s="128" t="s">
        <v>208</v>
      </c>
      <c r="C325" s="130" t="s">
        <v>1253</v>
      </c>
      <c r="D325" s="130" t="s">
        <v>1250</v>
      </c>
      <c r="E325" s="129" t="s">
        <v>77</v>
      </c>
      <c r="F325" s="129" t="s">
        <v>77</v>
      </c>
      <c r="G325" s="129" t="s">
        <v>996</v>
      </c>
      <c r="H325" s="129" t="s">
        <v>484</v>
      </c>
      <c r="I325" s="129">
        <v>200000</v>
      </c>
      <c r="J325" s="129">
        <v>0</v>
      </c>
      <c r="K325" s="129">
        <v>29704</v>
      </c>
      <c r="L325" s="129">
        <v>0</v>
      </c>
      <c r="M325" s="129">
        <v>0</v>
      </c>
      <c r="N325" s="129">
        <v>0</v>
      </c>
      <c r="O325" s="129" t="s">
        <v>213</v>
      </c>
      <c r="P325" s="129" t="s">
        <v>214</v>
      </c>
      <c r="Q325" s="129" t="s">
        <v>1205</v>
      </c>
      <c r="R325" s="129" t="s">
        <v>1218</v>
      </c>
      <c r="S325" s="129" t="s">
        <v>217</v>
      </c>
      <c r="T325" s="129" t="s">
        <v>213</v>
      </c>
    </row>
  </sheetData>
  <sheetProtection/>
  <printOptions/>
  <pageMargins left="0.75" right="0.75" top="1" bottom="1" header="0.5" footer="0.5"/>
  <pageSetup firstPageNumber="1" useFirstPageNumber="1" fitToHeight="1" fitToWidth="1" horizontalDpi="2" verticalDpi="2" orientation="landscape" paperSize="9" scale="255"/>
</worksheet>
</file>

<file path=xl/worksheets/sheet3.xml><?xml version="1.0" encoding="utf-8"?>
<worksheet xmlns="http://schemas.openxmlformats.org/spreadsheetml/2006/main" xmlns:r="http://schemas.openxmlformats.org/officeDocument/2006/relationships">
  <sheetPr>
    <pageSetUpPr fitToPage="1"/>
  </sheetPr>
  <dimension ref="A1:Z280"/>
  <sheetViews>
    <sheetView zoomScalePageLayoutView="0" workbookViewId="0" topLeftCell="A1">
      <selection activeCell="A2" sqref="A2"/>
    </sheetView>
  </sheetViews>
  <sheetFormatPr defaultColWidth="9.140625" defaultRowHeight="12.75"/>
  <cols>
    <col min="1" max="1" width="12.8515625" style="42" bestFit="1" customWidth="1"/>
    <col min="2" max="2" width="16.7109375" style="42" bestFit="1" customWidth="1"/>
    <col min="3" max="4" width="15.7109375" style="42" bestFit="1" customWidth="1"/>
    <col min="5" max="5" width="26.421875" style="42" bestFit="1" customWidth="1"/>
    <col min="6" max="6" width="10.28125" style="42" bestFit="1" customWidth="1"/>
    <col min="7" max="7" width="4.7109375" style="42" bestFit="1" customWidth="1"/>
    <col min="8" max="8" width="8.28125" style="42" bestFit="1" customWidth="1"/>
    <col min="9" max="9" width="3.00390625" style="42" bestFit="1" customWidth="1"/>
    <col min="10" max="10" width="14.140625" style="42" bestFit="1" customWidth="1"/>
    <col min="11" max="11" width="15.140625" style="42" bestFit="1" customWidth="1"/>
    <col min="12" max="13" width="14.28125" style="42" bestFit="1" customWidth="1"/>
    <col min="14" max="14" width="5.140625" style="42" bestFit="1" customWidth="1"/>
    <col min="15" max="15" width="12.00390625" style="42" bestFit="1" customWidth="1"/>
    <col min="16" max="16" width="8.7109375" style="42" bestFit="1" customWidth="1"/>
    <col min="17" max="17" width="9.140625" style="42" bestFit="1" customWidth="1"/>
    <col min="18" max="18" width="10.57421875" style="42" bestFit="1" customWidth="1"/>
    <col min="19" max="19" width="19.57421875" style="42" bestFit="1" customWidth="1"/>
    <col min="20" max="20" width="19.28125" style="42" bestFit="1" customWidth="1"/>
    <col min="21" max="21" width="16.7109375" style="42" bestFit="1" customWidth="1"/>
    <col min="22" max="22" width="9.57421875" style="42" bestFit="1" customWidth="1"/>
    <col min="23" max="23" width="17.7109375" style="42" bestFit="1" customWidth="1"/>
    <col min="24" max="24" width="10.8515625" style="42" bestFit="1" customWidth="1"/>
    <col min="25" max="25" width="16.140625" style="42" bestFit="1" customWidth="1"/>
    <col min="26" max="26" width="9.140625" style="42" bestFit="1" customWidth="1"/>
    <col min="27" max="16384" width="9.140625" style="42" customWidth="1"/>
  </cols>
  <sheetData>
    <row r="1" spans="1:26" ht="12.75">
      <c r="A1" s="120" t="s">
        <v>187</v>
      </c>
      <c r="B1" s="120" t="s">
        <v>188</v>
      </c>
      <c r="C1" s="120" t="s">
        <v>189</v>
      </c>
      <c r="D1" s="120" t="s">
        <v>190</v>
      </c>
      <c r="E1" s="120" t="s">
        <v>191</v>
      </c>
      <c r="F1" s="120" t="s">
        <v>192</v>
      </c>
      <c r="G1" s="120" t="s">
        <v>193</v>
      </c>
      <c r="H1" s="120" t="s">
        <v>194</v>
      </c>
      <c r="I1" s="120" t="s">
        <v>195</v>
      </c>
      <c r="J1" s="120" t="s">
        <v>196</v>
      </c>
      <c r="K1" s="120" t="s">
        <v>197</v>
      </c>
      <c r="L1" s="120" t="s">
        <v>198</v>
      </c>
      <c r="M1" s="120" t="s">
        <v>199</v>
      </c>
      <c r="N1" s="120" t="s">
        <v>200</v>
      </c>
      <c r="O1" s="120" t="s">
        <v>201</v>
      </c>
      <c r="P1" s="120" t="s">
        <v>202</v>
      </c>
      <c r="Q1" s="120" t="s">
        <v>203</v>
      </c>
      <c r="R1" s="120" t="s">
        <v>204</v>
      </c>
      <c r="S1" s="120" t="s">
        <v>205</v>
      </c>
      <c r="T1" s="120" t="s">
        <v>206</v>
      </c>
      <c r="U1" s="120" t="s">
        <v>207</v>
      </c>
      <c r="V1" s="120" t="s">
        <v>1219</v>
      </c>
      <c r="W1" s="120" t="s">
        <v>1220</v>
      </c>
      <c r="X1" s="120" t="s">
        <v>1221</v>
      </c>
      <c r="Y1" s="120" t="s">
        <v>1222</v>
      </c>
      <c r="Z1" s="120" t="s">
        <v>1223</v>
      </c>
    </row>
    <row r="2" spans="1:26" ht="12.75">
      <c r="A2" s="128" t="s">
        <v>240</v>
      </c>
      <c r="B2" s="128" t="s">
        <v>208</v>
      </c>
      <c r="C2" s="130" t="s">
        <v>1250</v>
      </c>
      <c r="D2" s="130" t="s">
        <v>1251</v>
      </c>
      <c r="E2" s="129" t="s">
        <v>77</v>
      </c>
      <c r="F2" s="129" t="s">
        <v>77</v>
      </c>
      <c r="G2" s="129" t="s">
        <v>258</v>
      </c>
      <c r="H2" s="129" t="s">
        <v>484</v>
      </c>
      <c r="I2" s="129">
        <v>200000</v>
      </c>
      <c r="J2" s="129">
        <v>0</v>
      </c>
      <c r="K2" s="129">
        <v>21918</v>
      </c>
      <c r="L2" s="129">
        <v>14790</v>
      </c>
      <c r="M2" s="129">
        <v>1644</v>
      </c>
      <c r="N2" s="129">
        <v>16434</v>
      </c>
      <c r="O2" s="129" t="s">
        <v>965</v>
      </c>
      <c r="P2" s="129" t="s">
        <v>220</v>
      </c>
      <c r="Q2" s="129" t="s">
        <v>966</v>
      </c>
      <c r="R2" s="129" t="s">
        <v>407</v>
      </c>
      <c r="S2" s="129" t="s">
        <v>967</v>
      </c>
      <c r="T2" s="129" t="s">
        <v>217</v>
      </c>
      <c r="U2" s="129" t="s">
        <v>213</v>
      </c>
      <c r="V2" s="129" t="s">
        <v>1224</v>
      </c>
      <c r="W2" s="129" t="s">
        <v>48</v>
      </c>
      <c r="X2" s="129" t="s">
        <v>68</v>
      </c>
      <c r="Y2" s="129" t="s">
        <v>77</v>
      </c>
      <c r="Z2" s="129" t="s">
        <v>85</v>
      </c>
    </row>
    <row r="3" spans="1:26" ht="12.75">
      <c r="A3" s="128" t="s">
        <v>240</v>
      </c>
      <c r="B3" s="128" t="s">
        <v>208</v>
      </c>
      <c r="C3" s="130" t="s">
        <v>1252</v>
      </c>
      <c r="D3" s="130" t="s">
        <v>1253</v>
      </c>
      <c r="E3" s="129" t="s">
        <v>209</v>
      </c>
      <c r="F3" s="129" t="s">
        <v>210</v>
      </c>
      <c r="G3" s="129" t="s">
        <v>254</v>
      </c>
      <c r="H3" s="129" t="s">
        <v>212</v>
      </c>
      <c r="I3" s="129">
        <v>200000</v>
      </c>
      <c r="J3" s="129">
        <v>0</v>
      </c>
      <c r="K3" s="129">
        <v>33378</v>
      </c>
      <c r="L3" s="129">
        <v>22194</v>
      </c>
      <c r="M3" s="129">
        <v>2467</v>
      </c>
      <c r="N3" s="129">
        <v>24661</v>
      </c>
      <c r="O3" s="129" t="s">
        <v>405</v>
      </c>
      <c r="P3" s="129" t="s">
        <v>220</v>
      </c>
      <c r="Q3" s="129" t="s">
        <v>406</v>
      </c>
      <c r="R3" s="129" t="s">
        <v>407</v>
      </c>
      <c r="S3" s="129" t="s">
        <v>408</v>
      </c>
      <c r="T3" s="129" t="s">
        <v>217</v>
      </c>
      <c r="U3" s="129" t="s">
        <v>213</v>
      </c>
      <c r="V3" s="129" t="s">
        <v>1224</v>
      </c>
      <c r="W3" s="129" t="s">
        <v>48</v>
      </c>
      <c r="X3" s="129" t="s">
        <v>68</v>
      </c>
      <c r="Y3" s="129" t="s">
        <v>78</v>
      </c>
      <c r="Z3" s="129" t="s">
        <v>85</v>
      </c>
    </row>
    <row r="4" spans="1:26" ht="12.75">
      <c r="A4" s="128" t="s">
        <v>240</v>
      </c>
      <c r="B4" s="128" t="s">
        <v>208</v>
      </c>
      <c r="C4" s="130" t="s">
        <v>1254</v>
      </c>
      <c r="D4" s="130" t="s">
        <v>1254</v>
      </c>
      <c r="E4" s="129" t="s">
        <v>77</v>
      </c>
      <c r="F4" s="129" t="s">
        <v>77</v>
      </c>
      <c r="G4" s="129" t="s">
        <v>338</v>
      </c>
      <c r="H4" s="129" t="s">
        <v>484</v>
      </c>
      <c r="I4" s="129">
        <v>100000</v>
      </c>
      <c r="J4" s="129">
        <v>0</v>
      </c>
      <c r="K4" s="129">
        <v>88000</v>
      </c>
      <c r="L4" s="129">
        <v>64652</v>
      </c>
      <c r="M4" s="129">
        <v>7184</v>
      </c>
      <c r="N4" s="129">
        <v>71836</v>
      </c>
      <c r="O4" s="129" t="s">
        <v>976</v>
      </c>
      <c r="P4" s="129" t="s">
        <v>220</v>
      </c>
      <c r="Q4" s="129" t="s">
        <v>977</v>
      </c>
      <c r="R4" s="129" t="s">
        <v>801</v>
      </c>
      <c r="S4" s="129" t="s">
        <v>978</v>
      </c>
      <c r="T4" s="129" t="s">
        <v>217</v>
      </c>
      <c r="U4" s="129" t="s">
        <v>213</v>
      </c>
      <c r="V4" s="129" t="s">
        <v>1224</v>
      </c>
      <c r="W4" s="129" t="s">
        <v>48</v>
      </c>
      <c r="X4" s="129" t="s">
        <v>69</v>
      </c>
      <c r="Y4" s="129" t="s">
        <v>77</v>
      </c>
      <c r="Z4" s="129" t="s">
        <v>87</v>
      </c>
    </row>
    <row r="5" spans="1:26" ht="12.75">
      <c r="A5" s="128" t="s">
        <v>2</v>
      </c>
      <c r="B5" s="128" t="s">
        <v>208</v>
      </c>
      <c r="C5" s="130" t="s">
        <v>1253</v>
      </c>
      <c r="D5" s="130" t="s">
        <v>1250</v>
      </c>
      <c r="E5" s="129" t="s">
        <v>751</v>
      </c>
      <c r="F5" s="129" t="s">
        <v>210</v>
      </c>
      <c r="G5" s="129" t="s">
        <v>369</v>
      </c>
      <c r="H5" s="129" t="s">
        <v>212</v>
      </c>
      <c r="I5" s="129">
        <v>200000</v>
      </c>
      <c r="J5" s="129">
        <v>0</v>
      </c>
      <c r="K5" s="129">
        <v>24980</v>
      </c>
      <c r="L5" s="129">
        <v>23579</v>
      </c>
      <c r="M5" s="129">
        <v>0</v>
      </c>
      <c r="N5" s="129">
        <v>23579</v>
      </c>
      <c r="O5" s="129" t="s">
        <v>799</v>
      </c>
      <c r="P5" s="129" t="s">
        <v>220</v>
      </c>
      <c r="Q5" s="129" t="s">
        <v>800</v>
      </c>
      <c r="R5" s="129" t="s">
        <v>801</v>
      </c>
      <c r="S5" s="129" t="s">
        <v>802</v>
      </c>
      <c r="T5" s="129" t="s">
        <v>217</v>
      </c>
      <c r="U5" s="129" t="s">
        <v>213</v>
      </c>
      <c r="V5" s="129" t="s">
        <v>1224</v>
      </c>
      <c r="W5" s="129" t="s">
        <v>48</v>
      </c>
      <c r="X5" s="129" t="s">
        <v>71</v>
      </c>
      <c r="Y5" s="129" t="s">
        <v>80</v>
      </c>
      <c r="Z5" s="129" t="s">
        <v>85</v>
      </c>
    </row>
    <row r="6" spans="1:26" ht="12.75">
      <c r="A6" s="128" t="s">
        <v>2</v>
      </c>
      <c r="B6" s="128" t="s">
        <v>208</v>
      </c>
      <c r="C6" s="130" t="s">
        <v>1251</v>
      </c>
      <c r="D6" s="130" t="s">
        <v>1251</v>
      </c>
      <c r="E6" s="129" t="s">
        <v>77</v>
      </c>
      <c r="F6" s="129" t="s">
        <v>77</v>
      </c>
      <c r="G6" s="129" t="s">
        <v>943</v>
      </c>
      <c r="H6" s="129" t="s">
        <v>484</v>
      </c>
      <c r="I6" s="129">
        <v>100000</v>
      </c>
      <c r="J6" s="129">
        <v>0</v>
      </c>
      <c r="K6" s="129">
        <v>78242</v>
      </c>
      <c r="L6" s="129">
        <v>63558</v>
      </c>
      <c r="M6" s="129">
        <v>0</v>
      </c>
      <c r="N6" s="129">
        <v>63558</v>
      </c>
      <c r="O6" s="129" t="s">
        <v>1128</v>
      </c>
      <c r="P6" s="129" t="s">
        <v>220</v>
      </c>
      <c r="Q6" s="129" t="s">
        <v>1129</v>
      </c>
      <c r="R6" s="129" t="s">
        <v>1130</v>
      </c>
      <c r="S6" s="129" t="s">
        <v>1131</v>
      </c>
      <c r="T6" s="129" t="s">
        <v>217</v>
      </c>
      <c r="U6" s="129" t="s">
        <v>213</v>
      </c>
      <c r="V6" s="129" t="s">
        <v>1224</v>
      </c>
      <c r="W6" s="129" t="s">
        <v>48</v>
      </c>
      <c r="X6" s="129" t="s">
        <v>68</v>
      </c>
      <c r="Y6" s="129" t="s">
        <v>77</v>
      </c>
      <c r="Z6" s="129" t="s">
        <v>87</v>
      </c>
    </row>
    <row r="7" spans="1:26" ht="12.75">
      <c r="A7" s="128" t="s">
        <v>2</v>
      </c>
      <c r="B7" s="128" t="s">
        <v>208</v>
      </c>
      <c r="C7" s="130" t="s">
        <v>1250</v>
      </c>
      <c r="D7" s="130" t="s">
        <v>1251</v>
      </c>
      <c r="E7" s="129" t="s">
        <v>77</v>
      </c>
      <c r="F7" s="129" t="s">
        <v>77</v>
      </c>
      <c r="G7" s="129" t="s">
        <v>348</v>
      </c>
      <c r="H7" s="129" t="s">
        <v>484</v>
      </c>
      <c r="I7" s="129">
        <v>700000</v>
      </c>
      <c r="J7" s="129">
        <v>0</v>
      </c>
      <c r="K7" s="129">
        <v>12660</v>
      </c>
      <c r="L7" s="129">
        <v>7787</v>
      </c>
      <c r="M7" s="129">
        <v>0</v>
      </c>
      <c r="N7" s="129">
        <v>7787</v>
      </c>
      <c r="O7" s="129" t="s">
        <v>1035</v>
      </c>
      <c r="P7" s="129" t="s">
        <v>220</v>
      </c>
      <c r="Q7" s="129" t="s">
        <v>1036</v>
      </c>
      <c r="R7" s="129" t="s">
        <v>1037</v>
      </c>
      <c r="S7" s="129" t="s">
        <v>1038</v>
      </c>
      <c r="T7" s="129" t="s">
        <v>217</v>
      </c>
      <c r="U7" s="129" t="s">
        <v>213</v>
      </c>
      <c r="V7" s="129" t="s">
        <v>1224</v>
      </c>
      <c r="W7" s="129" t="s">
        <v>48</v>
      </c>
      <c r="X7" s="129" t="s">
        <v>70</v>
      </c>
      <c r="Y7" s="129" t="s">
        <v>77</v>
      </c>
      <c r="Z7" s="129" t="s">
        <v>84</v>
      </c>
    </row>
    <row r="8" spans="1:26" ht="12.75">
      <c r="A8" s="128" t="s">
        <v>2</v>
      </c>
      <c r="B8" s="128" t="s">
        <v>208</v>
      </c>
      <c r="C8" s="130" t="s">
        <v>1252</v>
      </c>
      <c r="D8" s="130" t="s">
        <v>1253</v>
      </c>
      <c r="E8" s="129" t="s">
        <v>77</v>
      </c>
      <c r="F8" s="129" t="s">
        <v>77</v>
      </c>
      <c r="G8" s="129" t="s">
        <v>348</v>
      </c>
      <c r="H8" s="129" t="s">
        <v>484</v>
      </c>
      <c r="I8" s="129">
        <v>700000</v>
      </c>
      <c r="J8" s="129">
        <v>0</v>
      </c>
      <c r="K8" s="129">
        <v>4280</v>
      </c>
      <c r="L8" s="129">
        <v>3730</v>
      </c>
      <c r="M8" s="129">
        <v>0</v>
      </c>
      <c r="N8" s="129">
        <v>3730</v>
      </c>
      <c r="O8" s="129" t="s">
        <v>1039</v>
      </c>
      <c r="P8" s="129" t="s">
        <v>220</v>
      </c>
      <c r="Q8" s="129" t="s">
        <v>1036</v>
      </c>
      <c r="R8" s="129" t="s">
        <v>1037</v>
      </c>
      <c r="S8" s="129" t="s">
        <v>1038</v>
      </c>
      <c r="T8" s="129" t="s">
        <v>217</v>
      </c>
      <c r="U8" s="129" t="s">
        <v>213</v>
      </c>
      <c r="V8" s="129" t="s">
        <v>1224</v>
      </c>
      <c r="W8" s="129" t="s">
        <v>48</v>
      </c>
      <c r="X8" s="129" t="s">
        <v>70</v>
      </c>
      <c r="Y8" s="129" t="s">
        <v>77</v>
      </c>
      <c r="Z8" s="129" t="s">
        <v>84</v>
      </c>
    </row>
    <row r="9" spans="1:26" ht="12.75">
      <c r="A9" s="128" t="s">
        <v>240</v>
      </c>
      <c r="B9" s="128" t="s">
        <v>208</v>
      </c>
      <c r="C9" s="130" t="s">
        <v>1254</v>
      </c>
      <c r="D9" s="130" t="s">
        <v>1254</v>
      </c>
      <c r="E9" s="129" t="s">
        <v>77</v>
      </c>
      <c r="F9" s="129" t="s">
        <v>77</v>
      </c>
      <c r="G9" s="129" t="s">
        <v>348</v>
      </c>
      <c r="H9" s="129" t="s">
        <v>484</v>
      </c>
      <c r="I9" s="129">
        <v>700000</v>
      </c>
      <c r="J9" s="129">
        <v>0</v>
      </c>
      <c r="K9" s="129">
        <v>33524</v>
      </c>
      <c r="L9" s="129">
        <v>27764</v>
      </c>
      <c r="M9" s="129">
        <v>3085</v>
      </c>
      <c r="N9" s="129">
        <v>30849</v>
      </c>
      <c r="O9" s="129" t="s">
        <v>1166</v>
      </c>
      <c r="P9" s="129" t="s">
        <v>220</v>
      </c>
      <c r="Q9" s="129" t="s">
        <v>1036</v>
      </c>
      <c r="R9" s="129" t="s">
        <v>1037</v>
      </c>
      <c r="S9" s="129" t="s">
        <v>1167</v>
      </c>
      <c r="T9" s="129" t="s">
        <v>217</v>
      </c>
      <c r="U9" s="129" t="s">
        <v>213</v>
      </c>
      <c r="V9" s="129" t="s">
        <v>1224</v>
      </c>
      <c r="W9" s="129" t="s">
        <v>48</v>
      </c>
      <c r="X9" s="129" t="s">
        <v>70</v>
      </c>
      <c r="Y9" s="129" t="s">
        <v>77</v>
      </c>
      <c r="Z9" s="129" t="s">
        <v>86</v>
      </c>
    </row>
    <row r="10" spans="1:26" ht="12.75">
      <c r="A10" s="128" t="s">
        <v>240</v>
      </c>
      <c r="B10" s="128" t="s">
        <v>208</v>
      </c>
      <c r="C10" s="130" t="s">
        <v>1253</v>
      </c>
      <c r="D10" s="130" t="s">
        <v>1250</v>
      </c>
      <c r="E10" s="129" t="s">
        <v>77</v>
      </c>
      <c r="F10" s="129" t="s">
        <v>77</v>
      </c>
      <c r="G10" s="129" t="s">
        <v>923</v>
      </c>
      <c r="H10" s="129" t="s">
        <v>484</v>
      </c>
      <c r="I10" s="129">
        <v>100000</v>
      </c>
      <c r="J10" s="129">
        <v>0</v>
      </c>
      <c r="K10" s="129">
        <v>42953</v>
      </c>
      <c r="L10" s="129">
        <v>27148</v>
      </c>
      <c r="M10" s="129">
        <v>3017</v>
      </c>
      <c r="N10" s="129">
        <v>30165</v>
      </c>
      <c r="O10" s="129" t="s">
        <v>1045</v>
      </c>
      <c r="P10" s="129" t="s">
        <v>220</v>
      </c>
      <c r="Q10" s="129" t="s">
        <v>1046</v>
      </c>
      <c r="R10" s="129" t="s">
        <v>1047</v>
      </c>
      <c r="S10" s="129" t="s">
        <v>1048</v>
      </c>
      <c r="T10" s="129" t="s">
        <v>217</v>
      </c>
      <c r="U10" s="129" t="s">
        <v>213</v>
      </c>
      <c r="V10" s="129" t="s">
        <v>1224</v>
      </c>
      <c r="W10" s="129" t="s">
        <v>48</v>
      </c>
      <c r="X10" s="129" t="s">
        <v>68</v>
      </c>
      <c r="Y10" s="129" t="s">
        <v>77</v>
      </c>
      <c r="Z10" s="129" t="s">
        <v>86</v>
      </c>
    </row>
    <row r="11" spans="1:26" ht="12.75">
      <c r="A11" s="128" t="s">
        <v>2</v>
      </c>
      <c r="B11" s="128" t="s">
        <v>208</v>
      </c>
      <c r="C11" s="130" t="s">
        <v>1251</v>
      </c>
      <c r="D11" s="130" t="s">
        <v>1251</v>
      </c>
      <c r="E11" s="129" t="s">
        <v>845</v>
      </c>
      <c r="F11" s="129" t="s">
        <v>210</v>
      </c>
      <c r="G11" s="129" t="s">
        <v>803</v>
      </c>
      <c r="H11" s="129" t="s">
        <v>484</v>
      </c>
      <c r="I11" s="129">
        <v>200000</v>
      </c>
      <c r="J11" s="129">
        <v>0</v>
      </c>
      <c r="K11" s="129">
        <v>205502</v>
      </c>
      <c r="L11" s="129">
        <v>180590</v>
      </c>
      <c r="M11" s="129">
        <v>0</v>
      </c>
      <c r="N11" s="129">
        <v>180590</v>
      </c>
      <c r="O11" s="129" t="s">
        <v>846</v>
      </c>
      <c r="P11" s="129" t="s">
        <v>220</v>
      </c>
      <c r="Q11" s="129" t="s">
        <v>847</v>
      </c>
      <c r="R11" s="129" t="s">
        <v>848</v>
      </c>
      <c r="S11" s="129" t="s">
        <v>849</v>
      </c>
      <c r="T11" s="129" t="s">
        <v>217</v>
      </c>
      <c r="U11" s="129" t="s">
        <v>213</v>
      </c>
      <c r="V11" s="129" t="s">
        <v>1225</v>
      </c>
      <c r="W11" s="129" t="s">
        <v>49</v>
      </c>
      <c r="X11" s="129" t="s">
        <v>70</v>
      </c>
      <c r="Y11" s="129" t="s">
        <v>78</v>
      </c>
      <c r="Z11" s="129" t="s">
        <v>88</v>
      </c>
    </row>
    <row r="12" spans="1:26" ht="12.75">
      <c r="A12" s="128" t="s">
        <v>2</v>
      </c>
      <c r="B12" s="128" t="s">
        <v>208</v>
      </c>
      <c r="C12" s="130" t="s">
        <v>1250</v>
      </c>
      <c r="D12" s="130" t="s">
        <v>1251</v>
      </c>
      <c r="E12" s="129" t="s">
        <v>845</v>
      </c>
      <c r="F12" s="129" t="s">
        <v>210</v>
      </c>
      <c r="G12" s="129" t="s">
        <v>803</v>
      </c>
      <c r="H12" s="129" t="s">
        <v>484</v>
      </c>
      <c r="I12" s="129">
        <v>200000</v>
      </c>
      <c r="J12" s="129">
        <v>0</v>
      </c>
      <c r="K12" s="129">
        <v>45123</v>
      </c>
      <c r="L12" s="129">
        <v>19410</v>
      </c>
      <c r="M12" s="129">
        <v>0</v>
      </c>
      <c r="N12" s="129">
        <v>19410</v>
      </c>
      <c r="O12" s="129" t="s">
        <v>854</v>
      </c>
      <c r="P12" s="129" t="s">
        <v>220</v>
      </c>
      <c r="Q12" s="129" t="s">
        <v>847</v>
      </c>
      <c r="R12" s="129" t="s">
        <v>848</v>
      </c>
      <c r="S12" s="129" t="s">
        <v>855</v>
      </c>
      <c r="T12" s="129" t="s">
        <v>217</v>
      </c>
      <c r="U12" s="129" t="s">
        <v>213</v>
      </c>
      <c r="V12" s="129" t="s">
        <v>1225</v>
      </c>
      <c r="W12" s="129" t="s">
        <v>49</v>
      </c>
      <c r="X12" s="129" t="s">
        <v>70</v>
      </c>
      <c r="Y12" s="129" t="s">
        <v>78</v>
      </c>
      <c r="Z12" s="129" t="s">
        <v>85</v>
      </c>
    </row>
    <row r="13" spans="1:26" ht="12.75">
      <c r="A13" s="128" t="s">
        <v>2</v>
      </c>
      <c r="B13" s="128" t="s">
        <v>208</v>
      </c>
      <c r="C13" s="130" t="s">
        <v>1252</v>
      </c>
      <c r="D13" s="130" t="s">
        <v>1253</v>
      </c>
      <c r="E13" s="129" t="s">
        <v>77</v>
      </c>
      <c r="F13" s="129" t="s">
        <v>77</v>
      </c>
      <c r="G13" s="129" t="s">
        <v>862</v>
      </c>
      <c r="H13" s="129" t="s">
        <v>484</v>
      </c>
      <c r="I13" s="129">
        <v>1000000</v>
      </c>
      <c r="J13" s="129">
        <v>0</v>
      </c>
      <c r="K13" s="129">
        <v>133505</v>
      </c>
      <c r="L13" s="129">
        <v>128166</v>
      </c>
      <c r="M13" s="129">
        <v>0</v>
      </c>
      <c r="N13" s="129">
        <v>128166</v>
      </c>
      <c r="O13" s="129" t="s">
        <v>863</v>
      </c>
      <c r="P13" s="129" t="s">
        <v>220</v>
      </c>
      <c r="Q13" s="129" t="s">
        <v>864</v>
      </c>
      <c r="R13" s="129" t="s">
        <v>865</v>
      </c>
      <c r="S13" s="129" t="s">
        <v>866</v>
      </c>
      <c r="T13" s="129" t="s">
        <v>217</v>
      </c>
      <c r="U13" s="129" t="s">
        <v>213</v>
      </c>
      <c r="V13" s="129" t="s">
        <v>1225</v>
      </c>
      <c r="W13" s="129" t="s">
        <v>49</v>
      </c>
      <c r="X13" s="129" t="s">
        <v>71</v>
      </c>
      <c r="Y13" s="129" t="s">
        <v>77</v>
      </c>
      <c r="Z13" s="129" t="s">
        <v>88</v>
      </c>
    </row>
    <row r="14" spans="1:26" ht="12.75">
      <c r="A14" s="128" t="s">
        <v>2</v>
      </c>
      <c r="B14" s="128" t="s">
        <v>208</v>
      </c>
      <c r="C14" s="130" t="s">
        <v>1254</v>
      </c>
      <c r="D14" s="130" t="s">
        <v>1254</v>
      </c>
      <c r="E14" s="129" t="s">
        <v>77</v>
      </c>
      <c r="F14" s="129" t="s">
        <v>77</v>
      </c>
      <c r="G14" s="129" t="s">
        <v>483</v>
      </c>
      <c r="H14" s="129" t="s">
        <v>484</v>
      </c>
      <c r="I14" s="129">
        <v>100000</v>
      </c>
      <c r="J14" s="129">
        <v>0</v>
      </c>
      <c r="K14" s="129">
        <v>13297</v>
      </c>
      <c r="L14" s="129">
        <v>11532</v>
      </c>
      <c r="M14" s="129">
        <v>0</v>
      </c>
      <c r="N14" s="129">
        <v>11532</v>
      </c>
      <c r="O14" s="129" t="s">
        <v>1024</v>
      </c>
      <c r="P14" s="129" t="s">
        <v>220</v>
      </c>
      <c r="Q14" s="129" t="s">
        <v>1025</v>
      </c>
      <c r="R14" s="129" t="s">
        <v>1026</v>
      </c>
      <c r="S14" s="129" t="s">
        <v>1027</v>
      </c>
      <c r="T14" s="129" t="s">
        <v>217</v>
      </c>
      <c r="U14" s="129" t="s">
        <v>213</v>
      </c>
      <c r="V14" s="129" t="s">
        <v>1224</v>
      </c>
      <c r="W14" s="129" t="s">
        <v>48</v>
      </c>
      <c r="X14" s="129" t="s">
        <v>68</v>
      </c>
      <c r="Y14" s="129" t="s">
        <v>77</v>
      </c>
      <c r="Z14" s="129" t="s">
        <v>85</v>
      </c>
    </row>
    <row r="15" spans="1:26" ht="12.75">
      <c r="A15" s="128" t="s">
        <v>2</v>
      </c>
      <c r="B15" s="128" t="s">
        <v>208</v>
      </c>
      <c r="C15" s="130" t="s">
        <v>1253</v>
      </c>
      <c r="D15" s="130" t="s">
        <v>1250</v>
      </c>
      <c r="E15" s="129" t="s">
        <v>209</v>
      </c>
      <c r="F15" s="129" t="s">
        <v>210</v>
      </c>
      <c r="G15" s="129" t="s">
        <v>254</v>
      </c>
      <c r="H15" s="129" t="s">
        <v>212</v>
      </c>
      <c r="I15" s="129">
        <v>200000</v>
      </c>
      <c r="J15" s="129">
        <v>0</v>
      </c>
      <c r="K15" s="129">
        <v>278822</v>
      </c>
      <c r="L15" s="129">
        <v>200898</v>
      </c>
      <c r="M15" s="129">
        <v>0</v>
      </c>
      <c r="N15" s="129">
        <v>200898</v>
      </c>
      <c r="O15" s="129" t="s">
        <v>377</v>
      </c>
      <c r="P15" s="129" t="s">
        <v>220</v>
      </c>
      <c r="Q15" s="129" t="s">
        <v>378</v>
      </c>
      <c r="R15" s="129" t="s">
        <v>379</v>
      </c>
      <c r="S15" s="129" t="s">
        <v>380</v>
      </c>
      <c r="T15" s="129" t="s">
        <v>217</v>
      </c>
      <c r="U15" s="129" t="s">
        <v>213</v>
      </c>
      <c r="V15" s="129" t="s">
        <v>1225</v>
      </c>
      <c r="W15" s="129" t="s">
        <v>49</v>
      </c>
      <c r="X15" s="129" t="s">
        <v>68</v>
      </c>
      <c r="Y15" s="129" t="s">
        <v>78</v>
      </c>
      <c r="Z15" s="129" t="s">
        <v>89</v>
      </c>
    </row>
    <row r="16" spans="1:26" ht="12.75">
      <c r="A16" s="128" t="s">
        <v>2</v>
      </c>
      <c r="B16" s="128" t="s">
        <v>208</v>
      </c>
      <c r="C16" s="130" t="s">
        <v>1251</v>
      </c>
      <c r="D16" s="130" t="s">
        <v>1251</v>
      </c>
      <c r="E16" s="129" t="s">
        <v>209</v>
      </c>
      <c r="F16" s="129" t="s">
        <v>210</v>
      </c>
      <c r="G16" s="129" t="s">
        <v>254</v>
      </c>
      <c r="H16" s="129" t="s">
        <v>212</v>
      </c>
      <c r="I16" s="129">
        <v>200000</v>
      </c>
      <c r="J16" s="129">
        <v>0</v>
      </c>
      <c r="K16" s="129">
        <v>131263</v>
      </c>
      <c r="L16" s="129">
        <v>107066</v>
      </c>
      <c r="M16" s="129">
        <v>0</v>
      </c>
      <c r="N16" s="129">
        <v>107066</v>
      </c>
      <c r="O16" s="129" t="s">
        <v>388</v>
      </c>
      <c r="P16" s="129" t="s">
        <v>220</v>
      </c>
      <c r="Q16" s="129" t="s">
        <v>389</v>
      </c>
      <c r="R16" s="129" t="s">
        <v>379</v>
      </c>
      <c r="S16" s="129" t="s">
        <v>390</v>
      </c>
      <c r="T16" s="129" t="s">
        <v>217</v>
      </c>
      <c r="U16" s="129" t="s">
        <v>213</v>
      </c>
      <c r="V16" s="129" t="s">
        <v>1225</v>
      </c>
      <c r="W16" s="129" t="s">
        <v>49</v>
      </c>
      <c r="X16" s="129" t="s">
        <v>68</v>
      </c>
      <c r="Y16" s="129" t="s">
        <v>78</v>
      </c>
      <c r="Z16" s="129" t="s">
        <v>88</v>
      </c>
    </row>
    <row r="17" spans="1:26" ht="12.75">
      <c r="A17" s="128" t="s">
        <v>240</v>
      </c>
      <c r="B17" s="128" t="s">
        <v>208</v>
      </c>
      <c r="C17" s="130" t="s">
        <v>1250</v>
      </c>
      <c r="D17" s="130" t="s">
        <v>1251</v>
      </c>
      <c r="E17" s="129" t="s">
        <v>209</v>
      </c>
      <c r="F17" s="129" t="s">
        <v>210</v>
      </c>
      <c r="G17" s="129" t="s">
        <v>254</v>
      </c>
      <c r="H17" s="129" t="s">
        <v>212</v>
      </c>
      <c r="I17" s="129">
        <v>200000</v>
      </c>
      <c r="J17" s="129">
        <v>0</v>
      </c>
      <c r="K17" s="129">
        <v>94878</v>
      </c>
      <c r="L17" s="129">
        <v>82832</v>
      </c>
      <c r="M17" s="129">
        <v>9204</v>
      </c>
      <c r="N17" s="129">
        <v>92036</v>
      </c>
      <c r="O17" s="129" t="s">
        <v>391</v>
      </c>
      <c r="P17" s="129" t="s">
        <v>220</v>
      </c>
      <c r="Q17" s="129" t="s">
        <v>378</v>
      </c>
      <c r="R17" s="129" t="s">
        <v>379</v>
      </c>
      <c r="S17" s="129" t="s">
        <v>392</v>
      </c>
      <c r="T17" s="129" t="s">
        <v>217</v>
      </c>
      <c r="U17" s="129" t="s">
        <v>213</v>
      </c>
      <c r="V17" s="129" t="s">
        <v>1225</v>
      </c>
      <c r="W17" s="129" t="s">
        <v>49</v>
      </c>
      <c r="X17" s="129" t="s">
        <v>68</v>
      </c>
      <c r="Y17" s="129" t="s">
        <v>78</v>
      </c>
      <c r="Z17" s="129" t="s">
        <v>87</v>
      </c>
    </row>
    <row r="18" spans="1:26" ht="12.75">
      <c r="A18" s="128" t="s">
        <v>2</v>
      </c>
      <c r="B18" s="128" t="s">
        <v>208</v>
      </c>
      <c r="C18" s="130" t="s">
        <v>1252</v>
      </c>
      <c r="D18" s="130" t="s">
        <v>1253</v>
      </c>
      <c r="E18" s="129" t="s">
        <v>77</v>
      </c>
      <c r="F18" s="129" t="s">
        <v>77</v>
      </c>
      <c r="G18" s="129" t="s">
        <v>348</v>
      </c>
      <c r="H18" s="129" t="s">
        <v>484</v>
      </c>
      <c r="I18" s="129">
        <v>200000</v>
      </c>
      <c r="J18" s="129">
        <v>0</v>
      </c>
      <c r="K18" s="129">
        <v>138411</v>
      </c>
      <c r="L18" s="129">
        <v>121311</v>
      </c>
      <c r="M18" s="129">
        <v>0</v>
      </c>
      <c r="N18" s="129">
        <v>121311</v>
      </c>
      <c r="O18" s="129" t="s">
        <v>1076</v>
      </c>
      <c r="P18" s="129" t="s">
        <v>220</v>
      </c>
      <c r="Q18" s="129" t="s">
        <v>1077</v>
      </c>
      <c r="R18" s="129" t="s">
        <v>1078</v>
      </c>
      <c r="S18" s="129" t="s">
        <v>1079</v>
      </c>
      <c r="T18" s="129" t="s">
        <v>217</v>
      </c>
      <c r="U18" s="129" t="s">
        <v>213</v>
      </c>
      <c r="V18" s="129" t="s">
        <v>1225</v>
      </c>
      <c r="W18" s="129" t="s">
        <v>49</v>
      </c>
      <c r="X18" s="129" t="s">
        <v>70</v>
      </c>
      <c r="Y18" s="129" t="s">
        <v>77</v>
      </c>
      <c r="Z18" s="129" t="s">
        <v>88</v>
      </c>
    </row>
    <row r="19" spans="1:26" ht="12.75">
      <c r="A19" s="128" t="s">
        <v>2</v>
      </c>
      <c r="B19" s="128" t="s">
        <v>208</v>
      </c>
      <c r="C19" s="130" t="s">
        <v>1254</v>
      </c>
      <c r="D19" s="130" t="s">
        <v>1254</v>
      </c>
      <c r="E19" s="129" t="s">
        <v>77</v>
      </c>
      <c r="F19" s="129" t="s">
        <v>77</v>
      </c>
      <c r="G19" s="129" t="s">
        <v>348</v>
      </c>
      <c r="H19" s="129" t="s">
        <v>484</v>
      </c>
      <c r="I19" s="129">
        <v>200000</v>
      </c>
      <c r="J19" s="129">
        <v>0</v>
      </c>
      <c r="K19" s="129">
        <v>161520</v>
      </c>
      <c r="L19" s="129">
        <v>78689</v>
      </c>
      <c r="M19" s="129">
        <v>0</v>
      </c>
      <c r="N19" s="129">
        <v>78689</v>
      </c>
      <c r="O19" s="129" t="s">
        <v>1172</v>
      </c>
      <c r="P19" s="129" t="s">
        <v>220</v>
      </c>
      <c r="Q19" s="129" t="s">
        <v>1173</v>
      </c>
      <c r="R19" s="129" t="s">
        <v>1078</v>
      </c>
      <c r="S19" s="129" t="s">
        <v>1174</v>
      </c>
      <c r="T19" s="129" t="s">
        <v>217</v>
      </c>
      <c r="U19" s="129" t="s">
        <v>213</v>
      </c>
      <c r="V19" s="129" t="s">
        <v>1225</v>
      </c>
      <c r="W19" s="129" t="s">
        <v>49</v>
      </c>
      <c r="X19" s="129" t="s">
        <v>70</v>
      </c>
      <c r="Y19" s="129" t="s">
        <v>77</v>
      </c>
      <c r="Z19" s="129" t="s">
        <v>87</v>
      </c>
    </row>
    <row r="20" spans="1:26" ht="12.75">
      <c r="A20" s="128" t="s">
        <v>2</v>
      </c>
      <c r="B20" s="128" t="s">
        <v>208</v>
      </c>
      <c r="C20" s="130" t="s">
        <v>1253</v>
      </c>
      <c r="D20" s="130" t="s">
        <v>1250</v>
      </c>
      <c r="E20" s="129" t="s">
        <v>77</v>
      </c>
      <c r="F20" s="129" t="s">
        <v>77</v>
      </c>
      <c r="G20" s="129" t="s">
        <v>348</v>
      </c>
      <c r="H20" s="129" t="s">
        <v>484</v>
      </c>
      <c r="I20" s="129">
        <v>200000</v>
      </c>
      <c r="J20" s="129">
        <v>0</v>
      </c>
      <c r="K20" s="129">
        <v>109631</v>
      </c>
      <c r="L20" s="129">
        <v>59995</v>
      </c>
      <c r="M20" s="129">
        <v>0</v>
      </c>
      <c r="N20" s="129">
        <v>59995</v>
      </c>
      <c r="O20" s="129" t="s">
        <v>1191</v>
      </c>
      <c r="P20" s="129" t="s">
        <v>220</v>
      </c>
      <c r="Q20" s="129" t="s">
        <v>1077</v>
      </c>
      <c r="R20" s="129" t="s">
        <v>1078</v>
      </c>
      <c r="S20" s="129" t="s">
        <v>1192</v>
      </c>
      <c r="T20" s="129" t="s">
        <v>217</v>
      </c>
      <c r="U20" s="129" t="s">
        <v>213</v>
      </c>
      <c r="V20" s="129" t="s">
        <v>1225</v>
      </c>
      <c r="W20" s="129" t="s">
        <v>49</v>
      </c>
      <c r="X20" s="129" t="s">
        <v>70</v>
      </c>
      <c r="Y20" s="129" t="s">
        <v>77</v>
      </c>
      <c r="Z20" s="129" t="s">
        <v>87</v>
      </c>
    </row>
    <row r="21" spans="1:26" ht="12.75">
      <c r="A21" s="128" t="s">
        <v>2</v>
      </c>
      <c r="B21" s="128" t="s">
        <v>208</v>
      </c>
      <c r="C21" s="130" t="s">
        <v>1251</v>
      </c>
      <c r="D21" s="130" t="s">
        <v>1251</v>
      </c>
      <c r="E21" s="129" t="s">
        <v>77</v>
      </c>
      <c r="F21" s="129" t="s">
        <v>77</v>
      </c>
      <c r="G21" s="129" t="s">
        <v>211</v>
      </c>
      <c r="H21" s="129" t="s">
        <v>212</v>
      </c>
      <c r="I21" s="129">
        <v>100000</v>
      </c>
      <c r="J21" s="129">
        <v>0</v>
      </c>
      <c r="K21" s="129">
        <v>87266</v>
      </c>
      <c r="L21" s="129">
        <v>79178</v>
      </c>
      <c r="M21" s="129">
        <v>0</v>
      </c>
      <c r="N21" s="129">
        <v>79178</v>
      </c>
      <c r="O21" s="129" t="s">
        <v>906</v>
      </c>
      <c r="P21" s="129" t="s">
        <v>220</v>
      </c>
      <c r="Q21" s="129" t="s">
        <v>907</v>
      </c>
      <c r="R21" s="129" t="s">
        <v>908</v>
      </c>
      <c r="S21" s="129" t="s">
        <v>909</v>
      </c>
      <c r="T21" s="129" t="s">
        <v>217</v>
      </c>
      <c r="U21" s="129" t="s">
        <v>213</v>
      </c>
      <c r="V21" s="129" t="s">
        <v>1225</v>
      </c>
      <c r="W21" s="129" t="s">
        <v>49</v>
      </c>
      <c r="X21" s="129" t="s">
        <v>68</v>
      </c>
      <c r="Y21" s="129" t="s">
        <v>77</v>
      </c>
      <c r="Z21" s="129" t="s">
        <v>87</v>
      </c>
    </row>
    <row r="22" spans="1:26" ht="12.75">
      <c r="A22" s="128" t="s">
        <v>240</v>
      </c>
      <c r="B22" s="128" t="s">
        <v>208</v>
      </c>
      <c r="C22" s="130" t="s">
        <v>1250</v>
      </c>
      <c r="D22" s="130" t="s">
        <v>1251</v>
      </c>
      <c r="E22" s="129" t="s">
        <v>77</v>
      </c>
      <c r="F22" s="129" t="s">
        <v>77</v>
      </c>
      <c r="G22" s="129" t="s">
        <v>241</v>
      </c>
      <c r="H22" s="129" t="s">
        <v>212</v>
      </c>
      <c r="I22" s="129">
        <v>100000</v>
      </c>
      <c r="J22" s="129">
        <v>0</v>
      </c>
      <c r="K22" s="129">
        <v>128751</v>
      </c>
      <c r="L22" s="129">
        <v>89999</v>
      </c>
      <c r="M22" s="129">
        <v>10000</v>
      </c>
      <c r="N22" s="129">
        <v>99999</v>
      </c>
      <c r="O22" s="129" t="s">
        <v>956</v>
      </c>
      <c r="P22" s="129" t="s">
        <v>220</v>
      </c>
      <c r="Q22" s="129" t="s">
        <v>957</v>
      </c>
      <c r="R22" s="129" t="s">
        <v>958</v>
      </c>
      <c r="S22" s="129" t="s">
        <v>959</v>
      </c>
      <c r="T22" s="129" t="s">
        <v>217</v>
      </c>
      <c r="U22" s="129" t="s">
        <v>213</v>
      </c>
      <c r="V22" s="129" t="s">
        <v>1225</v>
      </c>
      <c r="W22" s="129" t="s">
        <v>49</v>
      </c>
      <c r="X22" s="129" t="s">
        <v>68</v>
      </c>
      <c r="Y22" s="129" t="s">
        <v>77</v>
      </c>
      <c r="Z22" s="129" t="s">
        <v>87</v>
      </c>
    </row>
    <row r="23" spans="1:26" ht="12.75">
      <c r="A23" s="128" t="s">
        <v>2</v>
      </c>
      <c r="B23" s="128" t="s">
        <v>208</v>
      </c>
      <c r="C23" s="130" t="s">
        <v>1252</v>
      </c>
      <c r="D23" s="130" t="s">
        <v>1253</v>
      </c>
      <c r="E23" s="129" t="s">
        <v>565</v>
      </c>
      <c r="F23" s="129" t="s">
        <v>210</v>
      </c>
      <c r="G23" s="129" t="s">
        <v>494</v>
      </c>
      <c r="H23" s="129" t="s">
        <v>212</v>
      </c>
      <c r="I23" s="129">
        <v>400000</v>
      </c>
      <c r="J23" s="129">
        <v>0</v>
      </c>
      <c r="K23" s="129">
        <v>19779</v>
      </c>
      <c r="L23" s="129">
        <v>16195</v>
      </c>
      <c r="M23" s="129">
        <v>0</v>
      </c>
      <c r="N23" s="129">
        <v>16195</v>
      </c>
      <c r="O23" s="129" t="s">
        <v>573</v>
      </c>
      <c r="P23" s="129" t="s">
        <v>220</v>
      </c>
      <c r="Q23" s="129" t="s">
        <v>574</v>
      </c>
      <c r="R23" s="129" t="s">
        <v>575</v>
      </c>
      <c r="S23" s="129" t="s">
        <v>576</v>
      </c>
      <c r="T23" s="129" t="s">
        <v>217</v>
      </c>
      <c r="U23" s="129" t="s">
        <v>213</v>
      </c>
      <c r="V23" s="129" t="s">
        <v>1226</v>
      </c>
      <c r="W23" s="129" t="s">
        <v>54</v>
      </c>
      <c r="X23" s="129" t="s">
        <v>68</v>
      </c>
      <c r="Y23" s="129" t="s">
        <v>79</v>
      </c>
      <c r="Z23" s="129" t="s">
        <v>85</v>
      </c>
    </row>
    <row r="24" spans="1:26" ht="12.75">
      <c r="A24" s="128" t="s">
        <v>240</v>
      </c>
      <c r="B24" s="128" t="s">
        <v>208</v>
      </c>
      <c r="C24" s="130" t="s">
        <v>1254</v>
      </c>
      <c r="D24" s="130" t="s">
        <v>1254</v>
      </c>
      <c r="E24" s="129" t="s">
        <v>77</v>
      </c>
      <c r="F24" s="129" t="s">
        <v>77</v>
      </c>
      <c r="G24" s="129" t="s">
        <v>745</v>
      </c>
      <c r="H24" s="129" t="s">
        <v>484</v>
      </c>
      <c r="I24" s="129">
        <v>200000</v>
      </c>
      <c r="J24" s="129">
        <v>0</v>
      </c>
      <c r="K24" s="129">
        <v>130949</v>
      </c>
      <c r="L24" s="129">
        <v>106210</v>
      </c>
      <c r="M24" s="129">
        <v>11802</v>
      </c>
      <c r="N24" s="129">
        <v>118012</v>
      </c>
      <c r="O24" s="129" t="s">
        <v>983</v>
      </c>
      <c r="P24" s="129" t="s">
        <v>220</v>
      </c>
      <c r="Q24" s="129" t="s">
        <v>984</v>
      </c>
      <c r="R24" s="129" t="s">
        <v>985</v>
      </c>
      <c r="S24" s="129" t="s">
        <v>986</v>
      </c>
      <c r="T24" s="129" t="s">
        <v>217</v>
      </c>
      <c r="U24" s="129" t="s">
        <v>213</v>
      </c>
      <c r="V24" s="129" t="s">
        <v>1227</v>
      </c>
      <c r="W24" s="129" t="s">
        <v>53</v>
      </c>
      <c r="X24" s="129" t="s">
        <v>72</v>
      </c>
      <c r="Y24" s="129" t="s">
        <v>77</v>
      </c>
      <c r="Z24" s="129" t="s">
        <v>88</v>
      </c>
    </row>
    <row r="25" spans="1:26" ht="12.75">
      <c r="A25" s="128" t="s">
        <v>240</v>
      </c>
      <c r="B25" s="128" t="s">
        <v>208</v>
      </c>
      <c r="C25" s="130" t="s">
        <v>1253</v>
      </c>
      <c r="D25" s="130" t="s">
        <v>1250</v>
      </c>
      <c r="E25" s="129" t="s">
        <v>565</v>
      </c>
      <c r="F25" s="129" t="s">
        <v>210</v>
      </c>
      <c r="G25" s="129" t="s">
        <v>527</v>
      </c>
      <c r="H25" s="129" t="s">
        <v>212</v>
      </c>
      <c r="I25" s="129">
        <v>200000</v>
      </c>
      <c r="J25" s="129">
        <v>0</v>
      </c>
      <c r="K25" s="129">
        <v>22146</v>
      </c>
      <c r="L25" s="129">
        <v>17779</v>
      </c>
      <c r="M25" s="129">
        <v>1976</v>
      </c>
      <c r="N25" s="129">
        <v>19755</v>
      </c>
      <c r="O25" s="129" t="s">
        <v>581</v>
      </c>
      <c r="P25" s="129" t="s">
        <v>220</v>
      </c>
      <c r="Q25" s="129" t="s">
        <v>582</v>
      </c>
      <c r="R25" s="129" t="s">
        <v>583</v>
      </c>
      <c r="S25" s="129" t="s">
        <v>584</v>
      </c>
      <c r="T25" s="129" t="s">
        <v>217</v>
      </c>
      <c r="U25" s="129" t="s">
        <v>213</v>
      </c>
      <c r="V25" s="129" t="s">
        <v>1228</v>
      </c>
      <c r="W25" s="129" t="s">
        <v>46</v>
      </c>
      <c r="X25" s="129" t="s">
        <v>68</v>
      </c>
      <c r="Y25" s="129" t="s">
        <v>79</v>
      </c>
      <c r="Z25" s="129" t="s">
        <v>85</v>
      </c>
    </row>
    <row r="26" spans="1:26" ht="12.75">
      <c r="A26" s="128" t="s">
        <v>2</v>
      </c>
      <c r="B26" s="128" t="s">
        <v>208</v>
      </c>
      <c r="C26" s="130" t="s">
        <v>1251</v>
      </c>
      <c r="D26" s="130" t="s">
        <v>1251</v>
      </c>
      <c r="E26" s="129" t="s">
        <v>565</v>
      </c>
      <c r="F26" s="129" t="s">
        <v>210</v>
      </c>
      <c r="G26" s="129" t="s">
        <v>527</v>
      </c>
      <c r="H26" s="129" t="s">
        <v>212</v>
      </c>
      <c r="I26" s="129">
        <v>200000</v>
      </c>
      <c r="J26" s="129">
        <v>0</v>
      </c>
      <c r="K26" s="129">
        <v>19110</v>
      </c>
      <c r="L26" s="129">
        <v>16768</v>
      </c>
      <c r="M26" s="129">
        <v>0</v>
      </c>
      <c r="N26" s="129">
        <v>16768</v>
      </c>
      <c r="O26" s="129" t="s">
        <v>587</v>
      </c>
      <c r="P26" s="129" t="s">
        <v>220</v>
      </c>
      <c r="Q26" s="129" t="s">
        <v>582</v>
      </c>
      <c r="R26" s="129" t="s">
        <v>583</v>
      </c>
      <c r="S26" s="129" t="s">
        <v>588</v>
      </c>
      <c r="T26" s="129" t="s">
        <v>217</v>
      </c>
      <c r="U26" s="129" t="s">
        <v>213</v>
      </c>
      <c r="V26" s="129" t="s">
        <v>1228</v>
      </c>
      <c r="W26" s="129" t="s">
        <v>46</v>
      </c>
      <c r="X26" s="129" t="s">
        <v>68</v>
      </c>
      <c r="Y26" s="129" t="s">
        <v>79</v>
      </c>
      <c r="Z26" s="129" t="s">
        <v>85</v>
      </c>
    </row>
    <row r="27" spans="1:26" ht="12.75">
      <c r="A27" s="128" t="s">
        <v>240</v>
      </c>
      <c r="B27" s="128" t="s">
        <v>208</v>
      </c>
      <c r="C27" s="130" t="s">
        <v>1250</v>
      </c>
      <c r="D27" s="130" t="s">
        <v>1251</v>
      </c>
      <c r="E27" s="129" t="s">
        <v>565</v>
      </c>
      <c r="F27" s="129" t="s">
        <v>210</v>
      </c>
      <c r="G27" s="129" t="s">
        <v>527</v>
      </c>
      <c r="H27" s="129" t="s">
        <v>212</v>
      </c>
      <c r="I27" s="129">
        <v>200000</v>
      </c>
      <c r="J27" s="129">
        <v>0</v>
      </c>
      <c r="K27" s="129">
        <v>22293</v>
      </c>
      <c r="L27" s="129">
        <v>18029</v>
      </c>
      <c r="M27" s="129">
        <v>2004</v>
      </c>
      <c r="N27" s="129">
        <v>20033</v>
      </c>
      <c r="O27" s="129" t="s">
        <v>591</v>
      </c>
      <c r="P27" s="129" t="s">
        <v>220</v>
      </c>
      <c r="Q27" s="129" t="s">
        <v>582</v>
      </c>
      <c r="R27" s="129" t="s">
        <v>583</v>
      </c>
      <c r="S27" s="129" t="s">
        <v>588</v>
      </c>
      <c r="T27" s="129" t="s">
        <v>217</v>
      </c>
      <c r="U27" s="129" t="s">
        <v>213</v>
      </c>
      <c r="V27" s="129" t="s">
        <v>1228</v>
      </c>
      <c r="W27" s="129" t="s">
        <v>46</v>
      </c>
      <c r="X27" s="129" t="s">
        <v>68</v>
      </c>
      <c r="Y27" s="129" t="s">
        <v>79</v>
      </c>
      <c r="Z27" s="129" t="s">
        <v>85</v>
      </c>
    </row>
    <row r="28" spans="1:26" ht="12.75">
      <c r="A28" s="128" t="s">
        <v>240</v>
      </c>
      <c r="B28" s="128" t="s">
        <v>208</v>
      </c>
      <c r="C28" s="130" t="s">
        <v>1252</v>
      </c>
      <c r="D28" s="130" t="s">
        <v>1253</v>
      </c>
      <c r="E28" s="129" t="s">
        <v>565</v>
      </c>
      <c r="F28" s="129" t="s">
        <v>210</v>
      </c>
      <c r="G28" s="129" t="s">
        <v>527</v>
      </c>
      <c r="H28" s="129" t="s">
        <v>212</v>
      </c>
      <c r="I28" s="129">
        <v>200000</v>
      </c>
      <c r="J28" s="129">
        <v>0</v>
      </c>
      <c r="K28" s="129">
        <v>20614</v>
      </c>
      <c r="L28" s="129">
        <v>16266</v>
      </c>
      <c r="M28" s="129">
        <v>1808</v>
      </c>
      <c r="N28" s="129">
        <v>18074</v>
      </c>
      <c r="O28" s="129" t="s">
        <v>595</v>
      </c>
      <c r="P28" s="129" t="s">
        <v>220</v>
      </c>
      <c r="Q28" s="129" t="s">
        <v>582</v>
      </c>
      <c r="R28" s="129" t="s">
        <v>583</v>
      </c>
      <c r="S28" s="129" t="s">
        <v>596</v>
      </c>
      <c r="T28" s="129" t="s">
        <v>217</v>
      </c>
      <c r="U28" s="129" t="s">
        <v>213</v>
      </c>
      <c r="V28" s="129" t="s">
        <v>1228</v>
      </c>
      <c r="W28" s="129" t="s">
        <v>46</v>
      </c>
      <c r="X28" s="129" t="s">
        <v>68</v>
      </c>
      <c r="Y28" s="129" t="s">
        <v>79</v>
      </c>
      <c r="Z28" s="129" t="s">
        <v>85</v>
      </c>
    </row>
    <row r="29" spans="1:26" ht="12.75">
      <c r="A29" s="128" t="s">
        <v>2</v>
      </c>
      <c r="B29" s="128" t="s">
        <v>208</v>
      </c>
      <c r="C29" s="130" t="s">
        <v>1254</v>
      </c>
      <c r="D29" s="130" t="s">
        <v>1254</v>
      </c>
      <c r="E29" s="129" t="s">
        <v>751</v>
      </c>
      <c r="F29" s="129" t="s">
        <v>210</v>
      </c>
      <c r="G29" s="129" t="s">
        <v>803</v>
      </c>
      <c r="H29" s="129" t="s">
        <v>212</v>
      </c>
      <c r="I29" s="129">
        <v>400000</v>
      </c>
      <c r="J29" s="129">
        <v>0</v>
      </c>
      <c r="K29" s="129">
        <v>4603</v>
      </c>
      <c r="L29" s="129">
        <v>4125</v>
      </c>
      <c r="M29" s="129">
        <v>0</v>
      </c>
      <c r="N29" s="129">
        <v>4125</v>
      </c>
      <c r="O29" s="129" t="s">
        <v>804</v>
      </c>
      <c r="P29" s="129" t="s">
        <v>220</v>
      </c>
      <c r="Q29" s="129" t="s">
        <v>805</v>
      </c>
      <c r="R29" s="129" t="s">
        <v>806</v>
      </c>
      <c r="S29" s="129" t="s">
        <v>807</v>
      </c>
      <c r="T29" s="129" t="s">
        <v>217</v>
      </c>
      <c r="U29" s="129" t="s">
        <v>213</v>
      </c>
      <c r="V29" s="129" t="s">
        <v>1228</v>
      </c>
      <c r="W29" s="129" t="s">
        <v>46</v>
      </c>
      <c r="X29" s="129" t="s">
        <v>70</v>
      </c>
      <c r="Y29" s="129" t="s">
        <v>80</v>
      </c>
      <c r="Z29" s="129" t="s">
        <v>84</v>
      </c>
    </row>
    <row r="30" spans="1:26" ht="12.75">
      <c r="A30" s="128" t="s">
        <v>240</v>
      </c>
      <c r="B30" s="128" t="s">
        <v>208</v>
      </c>
      <c r="C30" s="130" t="s">
        <v>1253</v>
      </c>
      <c r="D30" s="130" t="s">
        <v>1250</v>
      </c>
      <c r="E30" s="129" t="s">
        <v>751</v>
      </c>
      <c r="F30" s="129" t="s">
        <v>210</v>
      </c>
      <c r="G30" s="129" t="s">
        <v>803</v>
      </c>
      <c r="H30" s="129" t="s">
        <v>212</v>
      </c>
      <c r="I30" s="129">
        <v>400000</v>
      </c>
      <c r="J30" s="129">
        <v>0</v>
      </c>
      <c r="K30" s="129">
        <v>87671</v>
      </c>
      <c r="L30" s="129">
        <v>66312</v>
      </c>
      <c r="M30" s="129">
        <v>7369</v>
      </c>
      <c r="N30" s="129">
        <v>73681</v>
      </c>
      <c r="O30" s="129" t="s">
        <v>812</v>
      </c>
      <c r="P30" s="129" t="s">
        <v>220</v>
      </c>
      <c r="Q30" s="129" t="s">
        <v>805</v>
      </c>
      <c r="R30" s="129" t="s">
        <v>806</v>
      </c>
      <c r="S30" s="129" t="s">
        <v>813</v>
      </c>
      <c r="T30" s="129" t="s">
        <v>217</v>
      </c>
      <c r="U30" s="129" t="s">
        <v>213</v>
      </c>
      <c r="V30" s="129" t="s">
        <v>1228</v>
      </c>
      <c r="W30" s="129" t="s">
        <v>46</v>
      </c>
      <c r="X30" s="129" t="s">
        <v>70</v>
      </c>
      <c r="Y30" s="129" t="s">
        <v>80</v>
      </c>
      <c r="Z30" s="129" t="s">
        <v>87</v>
      </c>
    </row>
    <row r="31" spans="1:26" ht="12.75">
      <c r="A31" s="128" t="s">
        <v>2</v>
      </c>
      <c r="B31" s="128" t="s">
        <v>208</v>
      </c>
      <c r="C31" s="130" t="s">
        <v>1251</v>
      </c>
      <c r="D31" s="130" t="s">
        <v>1251</v>
      </c>
      <c r="E31" s="129" t="s">
        <v>77</v>
      </c>
      <c r="F31" s="129" t="s">
        <v>77</v>
      </c>
      <c r="G31" s="129" t="s">
        <v>241</v>
      </c>
      <c r="H31" s="129" t="s">
        <v>484</v>
      </c>
      <c r="I31" s="129">
        <v>100000</v>
      </c>
      <c r="J31" s="129">
        <v>0</v>
      </c>
      <c r="K31" s="129">
        <v>4610</v>
      </c>
      <c r="L31" s="129">
        <v>3275</v>
      </c>
      <c r="M31" s="129">
        <v>0</v>
      </c>
      <c r="N31" s="129">
        <v>3275</v>
      </c>
      <c r="O31" s="129" t="s">
        <v>1124</v>
      </c>
      <c r="P31" s="129" t="s">
        <v>220</v>
      </c>
      <c r="Q31" s="129" t="s">
        <v>1125</v>
      </c>
      <c r="R31" s="129" t="s">
        <v>1126</v>
      </c>
      <c r="S31" s="129" t="s">
        <v>1127</v>
      </c>
      <c r="T31" s="129" t="s">
        <v>217</v>
      </c>
      <c r="U31" s="129" t="s">
        <v>213</v>
      </c>
      <c r="V31" s="129" t="s">
        <v>1229</v>
      </c>
      <c r="W31" s="129" t="s">
        <v>1230</v>
      </c>
      <c r="X31" s="129" t="s">
        <v>68</v>
      </c>
      <c r="Y31" s="129" t="s">
        <v>77</v>
      </c>
      <c r="Z31" s="129" t="s">
        <v>84</v>
      </c>
    </row>
    <row r="32" spans="1:26" ht="12.75">
      <c r="A32" s="128" t="s">
        <v>240</v>
      </c>
      <c r="B32" s="128" t="s">
        <v>208</v>
      </c>
      <c r="C32" s="130" t="s">
        <v>1250</v>
      </c>
      <c r="D32" s="130" t="s">
        <v>1251</v>
      </c>
      <c r="E32" s="129" t="s">
        <v>482</v>
      </c>
      <c r="F32" s="129" t="s">
        <v>210</v>
      </c>
      <c r="G32" s="129" t="s">
        <v>483</v>
      </c>
      <c r="H32" s="129" t="s">
        <v>484</v>
      </c>
      <c r="I32" s="129">
        <v>200000</v>
      </c>
      <c r="J32" s="129">
        <v>0</v>
      </c>
      <c r="K32" s="129">
        <v>48250</v>
      </c>
      <c r="L32" s="129">
        <v>41607</v>
      </c>
      <c r="M32" s="129">
        <v>4623</v>
      </c>
      <c r="N32" s="129">
        <v>46230</v>
      </c>
      <c r="O32" s="129" t="s">
        <v>532</v>
      </c>
      <c r="P32" s="129" t="s">
        <v>220</v>
      </c>
      <c r="Q32" s="129" t="s">
        <v>533</v>
      </c>
      <c r="R32" s="129" t="s">
        <v>534</v>
      </c>
      <c r="S32" s="129" t="s">
        <v>535</v>
      </c>
      <c r="T32" s="129" t="s">
        <v>217</v>
      </c>
      <c r="U32" s="129" t="s">
        <v>213</v>
      </c>
      <c r="V32" s="129" t="s">
        <v>1231</v>
      </c>
      <c r="W32" s="129" t="s">
        <v>1232</v>
      </c>
      <c r="X32" s="129" t="s">
        <v>68</v>
      </c>
      <c r="Y32" s="129" t="s">
        <v>79</v>
      </c>
      <c r="Z32" s="129" t="s">
        <v>86</v>
      </c>
    </row>
    <row r="33" spans="1:26" ht="12.75">
      <c r="A33" s="128" t="s">
        <v>2</v>
      </c>
      <c r="B33" s="128" t="s">
        <v>208</v>
      </c>
      <c r="C33" s="130" t="s">
        <v>1252</v>
      </c>
      <c r="D33" s="130" t="s">
        <v>1253</v>
      </c>
      <c r="E33" s="129" t="s">
        <v>482</v>
      </c>
      <c r="F33" s="129" t="s">
        <v>210</v>
      </c>
      <c r="G33" s="129" t="s">
        <v>483</v>
      </c>
      <c r="H33" s="129" t="s">
        <v>484</v>
      </c>
      <c r="I33" s="129">
        <v>200000</v>
      </c>
      <c r="J33" s="129">
        <v>0</v>
      </c>
      <c r="K33" s="129">
        <v>7972</v>
      </c>
      <c r="L33" s="129">
        <v>4252</v>
      </c>
      <c r="M33" s="129">
        <v>0</v>
      </c>
      <c r="N33" s="129">
        <v>4252</v>
      </c>
      <c r="O33" s="129" t="s">
        <v>563</v>
      </c>
      <c r="P33" s="129" t="s">
        <v>220</v>
      </c>
      <c r="Q33" s="129" t="s">
        <v>533</v>
      </c>
      <c r="R33" s="129" t="s">
        <v>534</v>
      </c>
      <c r="S33" s="129" t="s">
        <v>564</v>
      </c>
      <c r="T33" s="129" t="s">
        <v>217</v>
      </c>
      <c r="U33" s="129" t="s">
        <v>213</v>
      </c>
      <c r="V33" s="129" t="s">
        <v>1231</v>
      </c>
      <c r="W33" s="129" t="s">
        <v>1232</v>
      </c>
      <c r="X33" s="129" t="s">
        <v>68</v>
      </c>
      <c r="Y33" s="129" t="s">
        <v>79</v>
      </c>
      <c r="Z33" s="129" t="s">
        <v>84</v>
      </c>
    </row>
    <row r="34" spans="1:26" ht="12.75">
      <c r="A34" s="128" t="s">
        <v>2</v>
      </c>
      <c r="B34" s="128" t="s">
        <v>208</v>
      </c>
      <c r="C34" s="130" t="s">
        <v>1254</v>
      </c>
      <c r="D34" s="130" t="s">
        <v>1254</v>
      </c>
      <c r="E34" s="129" t="s">
        <v>209</v>
      </c>
      <c r="F34" s="129" t="s">
        <v>210</v>
      </c>
      <c r="G34" s="129" t="s">
        <v>436</v>
      </c>
      <c r="H34" s="129" t="s">
        <v>212</v>
      </c>
      <c r="I34" s="129">
        <v>200000</v>
      </c>
      <c r="J34" s="129">
        <v>0</v>
      </c>
      <c r="K34" s="129">
        <v>77093</v>
      </c>
      <c r="L34" s="129">
        <v>75300</v>
      </c>
      <c r="M34" s="129">
        <v>0</v>
      </c>
      <c r="N34" s="129">
        <v>75300</v>
      </c>
      <c r="O34" s="129" t="s">
        <v>437</v>
      </c>
      <c r="P34" s="129" t="s">
        <v>220</v>
      </c>
      <c r="Q34" s="129" t="s">
        <v>438</v>
      </c>
      <c r="R34" s="129" t="s">
        <v>439</v>
      </c>
      <c r="S34" s="129" t="s">
        <v>440</v>
      </c>
      <c r="T34" s="129" t="s">
        <v>217</v>
      </c>
      <c r="U34" s="129" t="s">
        <v>213</v>
      </c>
      <c r="V34" s="129" t="s">
        <v>1231</v>
      </c>
      <c r="W34" s="129" t="s">
        <v>1232</v>
      </c>
      <c r="X34" s="129" t="s">
        <v>70</v>
      </c>
      <c r="Y34" s="129" t="s">
        <v>78</v>
      </c>
      <c r="Z34" s="129" t="s">
        <v>87</v>
      </c>
    </row>
    <row r="35" spans="1:26" ht="12.75">
      <c r="A35" s="128" t="s">
        <v>2</v>
      </c>
      <c r="B35" s="128" t="s">
        <v>208</v>
      </c>
      <c r="C35" s="130" t="s">
        <v>1253</v>
      </c>
      <c r="D35" s="130" t="s">
        <v>1250</v>
      </c>
      <c r="E35" s="129" t="s">
        <v>77</v>
      </c>
      <c r="F35" s="129" t="s">
        <v>77</v>
      </c>
      <c r="G35" s="129" t="s">
        <v>943</v>
      </c>
      <c r="H35" s="129" t="s">
        <v>484</v>
      </c>
      <c r="I35" s="129">
        <v>100000</v>
      </c>
      <c r="J35" s="129">
        <v>0</v>
      </c>
      <c r="K35" s="129">
        <v>74494</v>
      </c>
      <c r="L35" s="129">
        <v>44276</v>
      </c>
      <c r="M35" s="129">
        <v>0</v>
      </c>
      <c r="N35" s="129">
        <v>44276</v>
      </c>
      <c r="O35" s="129" t="s">
        <v>1213</v>
      </c>
      <c r="P35" s="129" t="s">
        <v>220</v>
      </c>
      <c r="Q35" s="129" t="s">
        <v>1214</v>
      </c>
      <c r="R35" s="129" t="s">
        <v>439</v>
      </c>
      <c r="S35" s="129" t="s">
        <v>1215</v>
      </c>
      <c r="T35" s="129" t="s">
        <v>217</v>
      </c>
      <c r="U35" s="129" t="s">
        <v>213</v>
      </c>
      <c r="V35" s="129" t="s">
        <v>1231</v>
      </c>
      <c r="W35" s="129" t="s">
        <v>1232</v>
      </c>
      <c r="X35" s="129" t="s">
        <v>68</v>
      </c>
      <c r="Y35" s="129" t="s">
        <v>77</v>
      </c>
      <c r="Z35" s="129" t="s">
        <v>86</v>
      </c>
    </row>
    <row r="36" spans="1:26" ht="12.75">
      <c r="A36" s="128" t="s">
        <v>240</v>
      </c>
      <c r="B36" s="128" t="s">
        <v>208</v>
      </c>
      <c r="C36" s="130" t="s">
        <v>1251</v>
      </c>
      <c r="D36" s="130" t="s">
        <v>1251</v>
      </c>
      <c r="E36" s="129" t="s">
        <v>209</v>
      </c>
      <c r="F36" s="129" t="s">
        <v>210</v>
      </c>
      <c r="G36" s="129" t="s">
        <v>348</v>
      </c>
      <c r="H36" s="129" t="s">
        <v>212</v>
      </c>
      <c r="I36" s="129">
        <v>200000</v>
      </c>
      <c r="J36" s="129">
        <v>0</v>
      </c>
      <c r="K36" s="129">
        <v>22616</v>
      </c>
      <c r="L36" s="129">
        <v>17462</v>
      </c>
      <c r="M36" s="129">
        <v>1941</v>
      </c>
      <c r="N36" s="129">
        <v>19403</v>
      </c>
      <c r="O36" s="129" t="s">
        <v>349</v>
      </c>
      <c r="P36" s="129" t="s">
        <v>220</v>
      </c>
      <c r="Q36" s="129" t="s">
        <v>350</v>
      </c>
      <c r="R36" s="129" t="s">
        <v>351</v>
      </c>
      <c r="S36" s="129" t="s">
        <v>352</v>
      </c>
      <c r="T36" s="129" t="s">
        <v>217</v>
      </c>
      <c r="U36" s="129" t="s">
        <v>213</v>
      </c>
      <c r="V36" s="129" t="s">
        <v>1231</v>
      </c>
      <c r="W36" s="129" t="s">
        <v>1232</v>
      </c>
      <c r="X36" s="129" t="s">
        <v>70</v>
      </c>
      <c r="Y36" s="129" t="s">
        <v>78</v>
      </c>
      <c r="Z36" s="129" t="s">
        <v>85</v>
      </c>
    </row>
    <row r="37" spans="1:26" ht="12.75">
      <c r="A37" s="128" t="s">
        <v>2</v>
      </c>
      <c r="B37" s="128" t="s">
        <v>208</v>
      </c>
      <c r="C37" s="130" t="s">
        <v>1250</v>
      </c>
      <c r="D37" s="130" t="s">
        <v>1251</v>
      </c>
      <c r="E37" s="129" t="s">
        <v>77</v>
      </c>
      <c r="F37" s="129" t="s">
        <v>77</v>
      </c>
      <c r="G37" s="129" t="s">
        <v>258</v>
      </c>
      <c r="H37" s="129" t="s">
        <v>484</v>
      </c>
      <c r="I37" s="129">
        <v>100000</v>
      </c>
      <c r="J37" s="129">
        <v>0</v>
      </c>
      <c r="K37" s="129">
        <v>6496</v>
      </c>
      <c r="L37" s="129">
        <v>5654</v>
      </c>
      <c r="M37" s="129">
        <v>0</v>
      </c>
      <c r="N37" s="129">
        <v>5654</v>
      </c>
      <c r="O37" s="129" t="s">
        <v>1150</v>
      </c>
      <c r="P37" s="129" t="s">
        <v>220</v>
      </c>
      <c r="Q37" s="129" t="s">
        <v>1151</v>
      </c>
      <c r="R37" s="129" t="s">
        <v>351</v>
      </c>
      <c r="S37" s="129" t="s">
        <v>1152</v>
      </c>
      <c r="T37" s="129" t="s">
        <v>217</v>
      </c>
      <c r="U37" s="129" t="s">
        <v>213</v>
      </c>
      <c r="V37" s="129" t="s">
        <v>1231</v>
      </c>
      <c r="W37" s="129" t="s">
        <v>1232</v>
      </c>
      <c r="X37" s="129" t="s">
        <v>68</v>
      </c>
      <c r="Y37" s="129" t="s">
        <v>77</v>
      </c>
      <c r="Z37" s="129" t="s">
        <v>84</v>
      </c>
    </row>
    <row r="38" spans="1:26" ht="12.75">
      <c r="A38" s="128" t="s">
        <v>2</v>
      </c>
      <c r="B38" s="128" t="s">
        <v>208</v>
      </c>
      <c r="C38" s="130" t="s">
        <v>1252</v>
      </c>
      <c r="D38" s="130" t="s">
        <v>1253</v>
      </c>
      <c r="E38" s="129" t="s">
        <v>637</v>
      </c>
      <c r="F38" s="129" t="s">
        <v>210</v>
      </c>
      <c r="G38" s="129" t="s">
        <v>717</v>
      </c>
      <c r="H38" s="129" t="s">
        <v>484</v>
      </c>
      <c r="I38" s="129">
        <v>200000</v>
      </c>
      <c r="J38" s="129">
        <v>0</v>
      </c>
      <c r="K38" s="129">
        <v>51089</v>
      </c>
      <c r="L38" s="129">
        <v>51039</v>
      </c>
      <c r="M38" s="129">
        <v>0</v>
      </c>
      <c r="N38" s="129">
        <v>51039</v>
      </c>
      <c r="O38" s="129" t="s">
        <v>736</v>
      </c>
      <c r="P38" s="129" t="s">
        <v>220</v>
      </c>
      <c r="Q38" s="129" t="s">
        <v>737</v>
      </c>
      <c r="R38" s="129" t="s">
        <v>738</v>
      </c>
      <c r="S38" s="129" t="s">
        <v>739</v>
      </c>
      <c r="T38" s="129" t="s">
        <v>217</v>
      </c>
      <c r="U38" s="129" t="s">
        <v>213</v>
      </c>
      <c r="V38" s="129" t="s">
        <v>1231</v>
      </c>
      <c r="W38" s="129" t="s">
        <v>1232</v>
      </c>
      <c r="X38" s="129" t="s">
        <v>72</v>
      </c>
      <c r="Y38" s="129" t="s">
        <v>80</v>
      </c>
      <c r="Z38" s="129" t="s">
        <v>87</v>
      </c>
    </row>
    <row r="39" spans="1:26" ht="12.75">
      <c r="A39" s="128" t="s">
        <v>2</v>
      </c>
      <c r="B39" s="128" t="s">
        <v>208</v>
      </c>
      <c r="C39" s="130" t="s">
        <v>1254</v>
      </c>
      <c r="D39" s="130" t="s">
        <v>1254</v>
      </c>
      <c r="E39" s="129" t="s">
        <v>751</v>
      </c>
      <c r="F39" s="129" t="s">
        <v>210</v>
      </c>
      <c r="G39" s="129" t="s">
        <v>703</v>
      </c>
      <c r="H39" s="129" t="s">
        <v>212</v>
      </c>
      <c r="I39" s="129">
        <v>400000</v>
      </c>
      <c r="J39" s="129">
        <v>0</v>
      </c>
      <c r="K39" s="129">
        <v>28350</v>
      </c>
      <c r="L39" s="129">
        <v>27700</v>
      </c>
      <c r="M39" s="129">
        <v>0</v>
      </c>
      <c r="N39" s="129">
        <v>27700</v>
      </c>
      <c r="O39" s="129" t="s">
        <v>841</v>
      </c>
      <c r="P39" s="129" t="s">
        <v>220</v>
      </c>
      <c r="Q39" s="129" t="s">
        <v>842</v>
      </c>
      <c r="R39" s="129" t="s">
        <v>843</v>
      </c>
      <c r="S39" s="129" t="s">
        <v>844</v>
      </c>
      <c r="T39" s="129" t="s">
        <v>217</v>
      </c>
      <c r="U39" s="129" t="s">
        <v>213</v>
      </c>
      <c r="V39" s="129" t="s">
        <v>1231</v>
      </c>
      <c r="W39" s="129" t="s">
        <v>1232</v>
      </c>
      <c r="X39" s="129" t="s">
        <v>73</v>
      </c>
      <c r="Y39" s="129" t="s">
        <v>80</v>
      </c>
      <c r="Z39" s="129" t="s">
        <v>86</v>
      </c>
    </row>
    <row r="40" spans="1:26" ht="12.75">
      <c r="A40" s="128" t="s">
        <v>240</v>
      </c>
      <c r="B40" s="128" t="s">
        <v>208</v>
      </c>
      <c r="C40" s="130" t="s">
        <v>1253</v>
      </c>
      <c r="D40" s="130" t="s">
        <v>1250</v>
      </c>
      <c r="E40" s="129" t="s">
        <v>751</v>
      </c>
      <c r="F40" s="129" t="s">
        <v>210</v>
      </c>
      <c r="G40" s="129" t="s">
        <v>767</v>
      </c>
      <c r="H40" s="129" t="s">
        <v>212</v>
      </c>
      <c r="I40" s="129">
        <v>200000</v>
      </c>
      <c r="J40" s="129">
        <v>0</v>
      </c>
      <c r="K40" s="129">
        <v>23855</v>
      </c>
      <c r="L40" s="129">
        <v>20563</v>
      </c>
      <c r="M40" s="129">
        <v>2285</v>
      </c>
      <c r="N40" s="129">
        <v>22848</v>
      </c>
      <c r="O40" s="129" t="s">
        <v>768</v>
      </c>
      <c r="P40" s="129" t="s">
        <v>220</v>
      </c>
      <c r="Q40" s="129" t="s">
        <v>657</v>
      </c>
      <c r="R40" s="129" t="s">
        <v>658</v>
      </c>
      <c r="S40" s="129" t="s">
        <v>769</v>
      </c>
      <c r="T40" s="129" t="s">
        <v>217</v>
      </c>
      <c r="U40" s="129" t="s">
        <v>213</v>
      </c>
      <c r="V40" s="129" t="s">
        <v>1229</v>
      </c>
      <c r="W40" s="129" t="s">
        <v>1230</v>
      </c>
      <c r="X40" s="129" t="s">
        <v>71</v>
      </c>
      <c r="Y40" s="129" t="s">
        <v>80</v>
      </c>
      <c r="Z40" s="129" t="s">
        <v>85</v>
      </c>
    </row>
    <row r="41" spans="1:26" ht="12.75">
      <c r="A41" s="128" t="s">
        <v>2</v>
      </c>
      <c r="B41" s="128" t="s">
        <v>208</v>
      </c>
      <c r="C41" s="130" t="s">
        <v>1251</v>
      </c>
      <c r="D41" s="130" t="s">
        <v>1251</v>
      </c>
      <c r="E41" s="129" t="s">
        <v>637</v>
      </c>
      <c r="F41" s="129" t="s">
        <v>210</v>
      </c>
      <c r="G41" s="129" t="s">
        <v>655</v>
      </c>
      <c r="H41" s="129" t="s">
        <v>484</v>
      </c>
      <c r="I41" s="129">
        <v>200000</v>
      </c>
      <c r="J41" s="129">
        <v>0</v>
      </c>
      <c r="K41" s="129">
        <v>13568</v>
      </c>
      <c r="L41" s="129">
        <v>12820</v>
      </c>
      <c r="M41" s="129">
        <v>0</v>
      </c>
      <c r="N41" s="129">
        <v>12820</v>
      </c>
      <c r="O41" s="129" t="s">
        <v>656</v>
      </c>
      <c r="P41" s="129" t="s">
        <v>220</v>
      </c>
      <c r="Q41" s="129" t="s">
        <v>657</v>
      </c>
      <c r="R41" s="129" t="s">
        <v>658</v>
      </c>
      <c r="S41" s="129" t="s">
        <v>659</v>
      </c>
      <c r="T41" s="129" t="s">
        <v>217</v>
      </c>
      <c r="U41" s="129" t="s">
        <v>213</v>
      </c>
      <c r="V41" s="129" t="s">
        <v>1229</v>
      </c>
      <c r="W41" s="129" t="s">
        <v>1230</v>
      </c>
      <c r="X41" s="129" t="s">
        <v>73</v>
      </c>
      <c r="Y41" s="129" t="s">
        <v>80</v>
      </c>
      <c r="Z41" s="129" t="s">
        <v>85</v>
      </c>
    </row>
    <row r="42" spans="1:26" ht="12.75">
      <c r="A42" s="128" t="s">
        <v>240</v>
      </c>
      <c r="B42" s="128" t="s">
        <v>208</v>
      </c>
      <c r="C42" s="130" t="s">
        <v>1250</v>
      </c>
      <c r="D42" s="130" t="s">
        <v>1251</v>
      </c>
      <c r="E42" s="129" t="s">
        <v>751</v>
      </c>
      <c r="F42" s="129" t="s">
        <v>210</v>
      </c>
      <c r="G42" s="129" t="s">
        <v>763</v>
      </c>
      <c r="H42" s="129" t="s">
        <v>212</v>
      </c>
      <c r="I42" s="129">
        <v>100000</v>
      </c>
      <c r="J42" s="129">
        <v>0</v>
      </c>
      <c r="K42" s="129">
        <v>23920</v>
      </c>
      <c r="L42" s="129">
        <v>19602</v>
      </c>
      <c r="M42" s="129">
        <v>2178</v>
      </c>
      <c r="N42" s="129">
        <v>21780</v>
      </c>
      <c r="O42" s="129" t="s">
        <v>780</v>
      </c>
      <c r="P42" s="129" t="s">
        <v>220</v>
      </c>
      <c r="Q42" s="129" t="s">
        <v>781</v>
      </c>
      <c r="R42" s="129" t="s">
        <v>658</v>
      </c>
      <c r="S42" s="129" t="s">
        <v>782</v>
      </c>
      <c r="T42" s="129" t="s">
        <v>217</v>
      </c>
      <c r="U42" s="129" t="s">
        <v>213</v>
      </c>
      <c r="V42" s="129" t="s">
        <v>1229</v>
      </c>
      <c r="W42" s="129" t="s">
        <v>1230</v>
      </c>
      <c r="X42" s="129" t="s">
        <v>72</v>
      </c>
      <c r="Y42" s="129" t="s">
        <v>80</v>
      </c>
      <c r="Z42" s="129" t="s">
        <v>85</v>
      </c>
    </row>
    <row r="43" spans="1:26" ht="12.75">
      <c r="A43" s="128" t="s">
        <v>240</v>
      </c>
      <c r="B43" s="128" t="s">
        <v>208</v>
      </c>
      <c r="C43" s="130" t="s">
        <v>1252</v>
      </c>
      <c r="D43" s="130" t="s">
        <v>1253</v>
      </c>
      <c r="E43" s="129" t="s">
        <v>751</v>
      </c>
      <c r="F43" s="129" t="s">
        <v>210</v>
      </c>
      <c r="G43" s="129" t="s">
        <v>686</v>
      </c>
      <c r="H43" s="129" t="s">
        <v>212</v>
      </c>
      <c r="I43" s="129">
        <v>300000</v>
      </c>
      <c r="J43" s="129">
        <v>0</v>
      </c>
      <c r="K43" s="129">
        <v>25000</v>
      </c>
      <c r="L43" s="129">
        <v>22500</v>
      </c>
      <c r="M43" s="129">
        <v>2500</v>
      </c>
      <c r="N43" s="129">
        <v>25000</v>
      </c>
      <c r="O43" s="129" t="s">
        <v>783</v>
      </c>
      <c r="P43" s="129" t="s">
        <v>220</v>
      </c>
      <c r="Q43" s="129" t="s">
        <v>784</v>
      </c>
      <c r="R43" s="129" t="s">
        <v>658</v>
      </c>
      <c r="S43" s="129" t="s">
        <v>785</v>
      </c>
      <c r="T43" s="129" t="s">
        <v>217</v>
      </c>
      <c r="U43" s="129" t="s">
        <v>213</v>
      </c>
      <c r="V43" s="129" t="s">
        <v>1229</v>
      </c>
      <c r="W43" s="129" t="s">
        <v>1230</v>
      </c>
      <c r="X43" s="129" t="s">
        <v>72</v>
      </c>
      <c r="Y43" s="129" t="s">
        <v>80</v>
      </c>
      <c r="Z43" s="129" t="s">
        <v>85</v>
      </c>
    </row>
    <row r="44" spans="1:26" ht="12.75">
      <c r="A44" s="128" t="s">
        <v>2</v>
      </c>
      <c r="B44" s="128" t="s">
        <v>208</v>
      </c>
      <c r="C44" s="130" t="s">
        <v>1254</v>
      </c>
      <c r="D44" s="130" t="s">
        <v>1254</v>
      </c>
      <c r="E44" s="129" t="s">
        <v>637</v>
      </c>
      <c r="F44" s="129" t="s">
        <v>210</v>
      </c>
      <c r="G44" s="129" t="s">
        <v>655</v>
      </c>
      <c r="H44" s="129" t="s">
        <v>484</v>
      </c>
      <c r="I44" s="129">
        <v>1000000</v>
      </c>
      <c r="J44" s="129">
        <v>0</v>
      </c>
      <c r="K44" s="129">
        <v>26020</v>
      </c>
      <c r="L44" s="129">
        <v>24961</v>
      </c>
      <c r="M44" s="129">
        <v>0</v>
      </c>
      <c r="N44" s="129">
        <v>24961</v>
      </c>
      <c r="O44" s="129" t="s">
        <v>693</v>
      </c>
      <c r="P44" s="129" t="s">
        <v>220</v>
      </c>
      <c r="Q44" s="129" t="s">
        <v>694</v>
      </c>
      <c r="R44" s="129" t="s">
        <v>658</v>
      </c>
      <c r="S44" s="129" t="s">
        <v>695</v>
      </c>
      <c r="T44" s="129" t="s">
        <v>217</v>
      </c>
      <c r="U44" s="129" t="s">
        <v>213</v>
      </c>
      <c r="V44" s="129" t="s">
        <v>1229</v>
      </c>
      <c r="W44" s="129" t="s">
        <v>1230</v>
      </c>
      <c r="X44" s="129" t="s">
        <v>73</v>
      </c>
      <c r="Y44" s="129" t="s">
        <v>80</v>
      </c>
      <c r="Z44" s="129" t="s">
        <v>85</v>
      </c>
    </row>
    <row r="45" spans="1:26" ht="12.75">
      <c r="A45" s="128" t="s">
        <v>2</v>
      </c>
      <c r="B45" s="128" t="s">
        <v>208</v>
      </c>
      <c r="C45" s="130" t="s">
        <v>1253</v>
      </c>
      <c r="D45" s="130" t="s">
        <v>1250</v>
      </c>
      <c r="E45" s="129" t="s">
        <v>637</v>
      </c>
      <c r="F45" s="129" t="s">
        <v>210</v>
      </c>
      <c r="G45" s="129" t="s">
        <v>655</v>
      </c>
      <c r="H45" s="129" t="s">
        <v>484</v>
      </c>
      <c r="I45" s="129">
        <v>1000000</v>
      </c>
      <c r="J45" s="129">
        <v>0</v>
      </c>
      <c r="K45" s="129">
        <v>25290</v>
      </c>
      <c r="L45" s="129">
        <v>24281</v>
      </c>
      <c r="M45" s="129">
        <v>0</v>
      </c>
      <c r="N45" s="129">
        <v>24281</v>
      </c>
      <c r="O45" s="129" t="s">
        <v>696</v>
      </c>
      <c r="P45" s="129" t="s">
        <v>220</v>
      </c>
      <c r="Q45" s="129" t="s">
        <v>697</v>
      </c>
      <c r="R45" s="129" t="s">
        <v>658</v>
      </c>
      <c r="S45" s="129" t="s">
        <v>698</v>
      </c>
      <c r="T45" s="129" t="s">
        <v>217</v>
      </c>
      <c r="U45" s="129" t="s">
        <v>213</v>
      </c>
      <c r="V45" s="129" t="s">
        <v>1229</v>
      </c>
      <c r="W45" s="129" t="s">
        <v>1230</v>
      </c>
      <c r="X45" s="129" t="s">
        <v>73</v>
      </c>
      <c r="Y45" s="129" t="s">
        <v>80</v>
      </c>
      <c r="Z45" s="129" t="s">
        <v>85</v>
      </c>
    </row>
    <row r="46" spans="1:26" ht="12.75">
      <c r="A46" s="128" t="s">
        <v>240</v>
      </c>
      <c r="B46" s="128" t="s">
        <v>208</v>
      </c>
      <c r="C46" s="130" t="s">
        <v>1251</v>
      </c>
      <c r="D46" s="130" t="s">
        <v>1251</v>
      </c>
      <c r="E46" s="129" t="s">
        <v>77</v>
      </c>
      <c r="F46" s="129" t="s">
        <v>77</v>
      </c>
      <c r="G46" s="129" t="s">
        <v>422</v>
      </c>
      <c r="H46" s="129" t="s">
        <v>484</v>
      </c>
      <c r="I46" s="129">
        <v>200000</v>
      </c>
      <c r="J46" s="129">
        <v>0</v>
      </c>
      <c r="K46" s="129">
        <v>23555</v>
      </c>
      <c r="L46" s="129">
        <v>20293</v>
      </c>
      <c r="M46" s="129">
        <v>2255</v>
      </c>
      <c r="N46" s="129">
        <v>22548</v>
      </c>
      <c r="O46" s="129" t="s">
        <v>1055</v>
      </c>
      <c r="P46" s="129" t="s">
        <v>220</v>
      </c>
      <c r="Q46" s="129" t="s">
        <v>1056</v>
      </c>
      <c r="R46" s="129" t="s">
        <v>658</v>
      </c>
      <c r="S46" s="129" t="s">
        <v>1057</v>
      </c>
      <c r="T46" s="129" t="s">
        <v>217</v>
      </c>
      <c r="U46" s="129" t="s">
        <v>213</v>
      </c>
      <c r="V46" s="129" t="s">
        <v>1229</v>
      </c>
      <c r="W46" s="129" t="s">
        <v>1230</v>
      </c>
      <c r="X46" s="129" t="s">
        <v>70</v>
      </c>
      <c r="Y46" s="129" t="s">
        <v>77</v>
      </c>
      <c r="Z46" s="129" t="s">
        <v>85</v>
      </c>
    </row>
    <row r="47" spans="1:26" ht="12.75">
      <c r="A47" s="128" t="s">
        <v>240</v>
      </c>
      <c r="B47" s="128" t="s">
        <v>208</v>
      </c>
      <c r="C47" s="130" t="s">
        <v>1250</v>
      </c>
      <c r="D47" s="130" t="s">
        <v>1251</v>
      </c>
      <c r="E47" s="129" t="s">
        <v>77</v>
      </c>
      <c r="F47" s="129" t="s">
        <v>77</v>
      </c>
      <c r="G47" s="129" t="s">
        <v>422</v>
      </c>
      <c r="H47" s="129" t="s">
        <v>484</v>
      </c>
      <c r="I47" s="129">
        <v>200000</v>
      </c>
      <c r="J47" s="129">
        <v>0</v>
      </c>
      <c r="K47" s="129">
        <v>23555</v>
      </c>
      <c r="L47" s="129">
        <v>20293</v>
      </c>
      <c r="M47" s="129">
        <v>2255</v>
      </c>
      <c r="N47" s="129">
        <v>22548</v>
      </c>
      <c r="O47" s="129" t="s">
        <v>1071</v>
      </c>
      <c r="P47" s="129" t="s">
        <v>220</v>
      </c>
      <c r="Q47" s="129" t="s">
        <v>1072</v>
      </c>
      <c r="R47" s="129" t="s">
        <v>658</v>
      </c>
      <c r="S47" s="129" t="s">
        <v>1073</v>
      </c>
      <c r="T47" s="129" t="s">
        <v>217</v>
      </c>
      <c r="U47" s="129" t="s">
        <v>213</v>
      </c>
      <c r="V47" s="129" t="s">
        <v>1229</v>
      </c>
      <c r="W47" s="129" t="s">
        <v>1230</v>
      </c>
      <c r="X47" s="129" t="s">
        <v>70</v>
      </c>
      <c r="Y47" s="129" t="s">
        <v>77</v>
      </c>
      <c r="Z47" s="129" t="s">
        <v>85</v>
      </c>
    </row>
    <row r="48" spans="1:26" ht="12.75">
      <c r="A48" s="128" t="s">
        <v>240</v>
      </c>
      <c r="B48" s="128" t="s">
        <v>208</v>
      </c>
      <c r="C48" s="130" t="s">
        <v>1252</v>
      </c>
      <c r="D48" s="130" t="s">
        <v>1253</v>
      </c>
      <c r="E48" s="129" t="s">
        <v>637</v>
      </c>
      <c r="F48" s="129" t="s">
        <v>210</v>
      </c>
      <c r="G48" s="129" t="s">
        <v>717</v>
      </c>
      <c r="H48" s="129" t="s">
        <v>484</v>
      </c>
      <c r="I48" s="129">
        <v>200000</v>
      </c>
      <c r="J48" s="129">
        <v>0</v>
      </c>
      <c r="K48" s="129">
        <v>23855</v>
      </c>
      <c r="L48" s="129">
        <v>20563</v>
      </c>
      <c r="M48" s="129">
        <v>2285</v>
      </c>
      <c r="N48" s="129">
        <v>22848</v>
      </c>
      <c r="O48" s="129" t="s">
        <v>718</v>
      </c>
      <c r="P48" s="129" t="s">
        <v>220</v>
      </c>
      <c r="Q48" s="129" t="s">
        <v>719</v>
      </c>
      <c r="R48" s="129" t="s">
        <v>658</v>
      </c>
      <c r="S48" s="129" t="s">
        <v>720</v>
      </c>
      <c r="T48" s="129" t="s">
        <v>217</v>
      </c>
      <c r="U48" s="129" t="s">
        <v>213</v>
      </c>
      <c r="V48" s="129" t="s">
        <v>1229</v>
      </c>
      <c r="W48" s="129" t="s">
        <v>1230</v>
      </c>
      <c r="X48" s="129" t="s">
        <v>72</v>
      </c>
      <c r="Y48" s="129" t="s">
        <v>80</v>
      </c>
      <c r="Z48" s="129" t="s">
        <v>85</v>
      </c>
    </row>
    <row r="49" spans="1:26" ht="12.75">
      <c r="A49" s="128" t="s">
        <v>2</v>
      </c>
      <c r="B49" s="128" t="s">
        <v>208</v>
      </c>
      <c r="C49" s="130" t="s">
        <v>1254</v>
      </c>
      <c r="D49" s="130" t="s">
        <v>1254</v>
      </c>
      <c r="E49" s="129" t="s">
        <v>637</v>
      </c>
      <c r="F49" s="129" t="s">
        <v>210</v>
      </c>
      <c r="G49" s="129" t="s">
        <v>730</v>
      </c>
      <c r="H49" s="129" t="s">
        <v>484</v>
      </c>
      <c r="I49" s="129">
        <v>300000</v>
      </c>
      <c r="J49" s="129">
        <v>0</v>
      </c>
      <c r="K49" s="129">
        <v>23832</v>
      </c>
      <c r="L49" s="129">
        <v>23072</v>
      </c>
      <c r="M49" s="129">
        <v>0</v>
      </c>
      <c r="N49" s="129">
        <v>23072</v>
      </c>
      <c r="O49" s="129" t="s">
        <v>731</v>
      </c>
      <c r="P49" s="129" t="s">
        <v>220</v>
      </c>
      <c r="Q49" s="129" t="s">
        <v>732</v>
      </c>
      <c r="R49" s="129" t="s">
        <v>658</v>
      </c>
      <c r="S49" s="129" t="s">
        <v>733</v>
      </c>
      <c r="T49" s="129" t="s">
        <v>217</v>
      </c>
      <c r="U49" s="129" t="s">
        <v>213</v>
      </c>
      <c r="V49" s="129" t="s">
        <v>1229</v>
      </c>
      <c r="W49" s="129" t="s">
        <v>1230</v>
      </c>
      <c r="X49" s="129" t="s">
        <v>72</v>
      </c>
      <c r="Y49" s="129" t="s">
        <v>80</v>
      </c>
      <c r="Z49" s="129" t="s">
        <v>85</v>
      </c>
    </row>
    <row r="50" spans="1:26" ht="12.75">
      <c r="A50" s="128" t="s">
        <v>240</v>
      </c>
      <c r="B50" s="128" t="s">
        <v>208</v>
      </c>
      <c r="C50" s="130" t="s">
        <v>1253</v>
      </c>
      <c r="D50" s="130" t="s">
        <v>1250</v>
      </c>
      <c r="E50" s="129" t="s">
        <v>751</v>
      </c>
      <c r="F50" s="129" t="s">
        <v>210</v>
      </c>
      <c r="G50" s="129" t="s">
        <v>817</v>
      </c>
      <c r="H50" s="129" t="s">
        <v>212</v>
      </c>
      <c r="I50" s="129">
        <v>200000</v>
      </c>
      <c r="J50" s="129">
        <v>0</v>
      </c>
      <c r="K50" s="129">
        <v>35915</v>
      </c>
      <c r="L50" s="129">
        <v>29617</v>
      </c>
      <c r="M50" s="129">
        <v>3291</v>
      </c>
      <c r="N50" s="129">
        <v>32908</v>
      </c>
      <c r="O50" s="129" t="s">
        <v>818</v>
      </c>
      <c r="P50" s="129" t="s">
        <v>220</v>
      </c>
      <c r="Q50" s="129" t="s">
        <v>819</v>
      </c>
      <c r="R50" s="129" t="s">
        <v>658</v>
      </c>
      <c r="S50" s="129" t="s">
        <v>820</v>
      </c>
      <c r="T50" s="129" t="s">
        <v>217</v>
      </c>
      <c r="U50" s="129" t="s">
        <v>213</v>
      </c>
      <c r="V50" s="129" t="s">
        <v>1229</v>
      </c>
      <c r="W50" s="129" t="s">
        <v>1230</v>
      </c>
      <c r="X50" s="129" t="s">
        <v>73</v>
      </c>
      <c r="Y50" s="129" t="s">
        <v>80</v>
      </c>
      <c r="Z50" s="129" t="s">
        <v>86</v>
      </c>
    </row>
    <row r="51" spans="1:26" ht="12.75">
      <c r="A51" s="128" t="s">
        <v>240</v>
      </c>
      <c r="B51" s="128" t="s">
        <v>208</v>
      </c>
      <c r="C51" s="130" t="s">
        <v>1251</v>
      </c>
      <c r="D51" s="130" t="s">
        <v>1251</v>
      </c>
      <c r="E51" s="129" t="s">
        <v>751</v>
      </c>
      <c r="F51" s="129" t="s">
        <v>210</v>
      </c>
      <c r="G51" s="129" t="s">
        <v>686</v>
      </c>
      <c r="H51" s="129" t="s">
        <v>212</v>
      </c>
      <c r="I51" s="129">
        <v>300000</v>
      </c>
      <c r="J51" s="129">
        <v>0</v>
      </c>
      <c r="K51" s="129">
        <v>23855</v>
      </c>
      <c r="L51" s="129">
        <v>20833</v>
      </c>
      <c r="M51" s="129">
        <v>2315</v>
      </c>
      <c r="N51" s="129">
        <v>23148</v>
      </c>
      <c r="O51" s="129" t="s">
        <v>821</v>
      </c>
      <c r="P51" s="129" t="s">
        <v>220</v>
      </c>
      <c r="Q51" s="129" t="s">
        <v>822</v>
      </c>
      <c r="R51" s="129" t="s">
        <v>658</v>
      </c>
      <c r="S51" s="129" t="s">
        <v>823</v>
      </c>
      <c r="T51" s="129" t="s">
        <v>217</v>
      </c>
      <c r="U51" s="129" t="s">
        <v>213</v>
      </c>
      <c r="V51" s="129" t="s">
        <v>1229</v>
      </c>
      <c r="W51" s="129" t="s">
        <v>1230</v>
      </c>
      <c r="X51" s="129" t="s">
        <v>72</v>
      </c>
      <c r="Y51" s="129" t="s">
        <v>80</v>
      </c>
      <c r="Z51" s="129" t="s">
        <v>85</v>
      </c>
    </row>
    <row r="52" spans="1:26" ht="12.75">
      <c r="A52" s="128" t="s">
        <v>2</v>
      </c>
      <c r="B52" s="128" t="s">
        <v>208</v>
      </c>
      <c r="C52" s="130" t="s">
        <v>1250</v>
      </c>
      <c r="D52" s="130" t="s">
        <v>1251</v>
      </c>
      <c r="E52" s="129" t="s">
        <v>751</v>
      </c>
      <c r="F52" s="129" t="s">
        <v>210</v>
      </c>
      <c r="G52" s="129" t="s">
        <v>686</v>
      </c>
      <c r="H52" s="129" t="s">
        <v>212</v>
      </c>
      <c r="I52" s="129">
        <v>300000</v>
      </c>
      <c r="J52" s="129">
        <v>0</v>
      </c>
      <c r="K52" s="129">
        <v>2961</v>
      </c>
      <c r="L52" s="129">
        <v>721</v>
      </c>
      <c r="M52" s="129">
        <v>0</v>
      </c>
      <c r="N52" s="129">
        <v>721</v>
      </c>
      <c r="O52" s="129" t="s">
        <v>824</v>
      </c>
      <c r="P52" s="129" t="s">
        <v>220</v>
      </c>
      <c r="Q52" s="129" t="s">
        <v>822</v>
      </c>
      <c r="R52" s="129" t="s">
        <v>658</v>
      </c>
      <c r="S52" s="129" t="s">
        <v>825</v>
      </c>
      <c r="T52" s="129" t="s">
        <v>217</v>
      </c>
      <c r="U52" s="129" t="s">
        <v>213</v>
      </c>
      <c r="V52" s="129" t="s">
        <v>1229</v>
      </c>
      <c r="W52" s="129" t="s">
        <v>1230</v>
      </c>
      <c r="X52" s="129" t="s">
        <v>72</v>
      </c>
      <c r="Y52" s="129" t="s">
        <v>80</v>
      </c>
      <c r="Z52" s="129" t="s">
        <v>84</v>
      </c>
    </row>
    <row r="53" spans="1:26" ht="12.75">
      <c r="A53" s="128" t="s">
        <v>2</v>
      </c>
      <c r="B53" s="128" t="s">
        <v>208</v>
      </c>
      <c r="C53" s="130" t="s">
        <v>1252</v>
      </c>
      <c r="D53" s="130" t="s">
        <v>1253</v>
      </c>
      <c r="E53" s="129" t="s">
        <v>751</v>
      </c>
      <c r="F53" s="129" t="s">
        <v>210</v>
      </c>
      <c r="G53" s="129" t="s">
        <v>767</v>
      </c>
      <c r="H53" s="129" t="s">
        <v>212</v>
      </c>
      <c r="I53" s="129">
        <v>200000</v>
      </c>
      <c r="J53" s="129">
        <v>0</v>
      </c>
      <c r="K53" s="129">
        <v>4622</v>
      </c>
      <c r="L53" s="129">
        <v>1992</v>
      </c>
      <c r="M53" s="129">
        <v>0</v>
      </c>
      <c r="N53" s="129">
        <v>1992</v>
      </c>
      <c r="O53" s="129" t="s">
        <v>826</v>
      </c>
      <c r="P53" s="129" t="s">
        <v>220</v>
      </c>
      <c r="Q53" s="129" t="s">
        <v>657</v>
      </c>
      <c r="R53" s="129" t="s">
        <v>658</v>
      </c>
      <c r="S53" s="129" t="s">
        <v>827</v>
      </c>
      <c r="T53" s="129" t="s">
        <v>217</v>
      </c>
      <c r="U53" s="129" t="s">
        <v>213</v>
      </c>
      <c r="V53" s="129" t="s">
        <v>1229</v>
      </c>
      <c r="W53" s="129" t="s">
        <v>1230</v>
      </c>
      <c r="X53" s="129" t="s">
        <v>71</v>
      </c>
      <c r="Y53" s="129" t="s">
        <v>80</v>
      </c>
      <c r="Z53" s="129" t="s">
        <v>84</v>
      </c>
    </row>
    <row r="54" spans="1:26" ht="12.75">
      <c r="A54" s="128" t="s">
        <v>240</v>
      </c>
      <c r="B54" s="128" t="s">
        <v>208</v>
      </c>
      <c r="C54" s="130" t="s">
        <v>1254</v>
      </c>
      <c r="D54" s="130" t="s">
        <v>1254</v>
      </c>
      <c r="E54" s="129" t="s">
        <v>751</v>
      </c>
      <c r="F54" s="129" t="s">
        <v>210</v>
      </c>
      <c r="G54" s="129" t="s">
        <v>817</v>
      </c>
      <c r="H54" s="129" t="s">
        <v>212</v>
      </c>
      <c r="I54" s="129">
        <v>200000</v>
      </c>
      <c r="J54" s="129">
        <v>0</v>
      </c>
      <c r="K54" s="129">
        <v>25855</v>
      </c>
      <c r="L54" s="129">
        <v>20563</v>
      </c>
      <c r="M54" s="129">
        <v>2285</v>
      </c>
      <c r="N54" s="129">
        <v>22848</v>
      </c>
      <c r="O54" s="129" t="s">
        <v>834</v>
      </c>
      <c r="P54" s="129" t="s">
        <v>220</v>
      </c>
      <c r="Q54" s="129" t="s">
        <v>835</v>
      </c>
      <c r="R54" s="129" t="s">
        <v>658</v>
      </c>
      <c r="S54" s="129" t="s">
        <v>836</v>
      </c>
      <c r="T54" s="129" t="s">
        <v>217</v>
      </c>
      <c r="U54" s="129" t="s">
        <v>213</v>
      </c>
      <c r="V54" s="129" t="s">
        <v>1229</v>
      </c>
      <c r="W54" s="129" t="s">
        <v>1230</v>
      </c>
      <c r="X54" s="129" t="s">
        <v>73</v>
      </c>
      <c r="Y54" s="129" t="s">
        <v>80</v>
      </c>
      <c r="Z54" s="129" t="s">
        <v>85</v>
      </c>
    </row>
    <row r="55" spans="1:26" ht="12.75">
      <c r="A55" s="128" t="s">
        <v>240</v>
      </c>
      <c r="B55" s="128" t="s">
        <v>208</v>
      </c>
      <c r="C55" s="130" t="s">
        <v>1253</v>
      </c>
      <c r="D55" s="130" t="s">
        <v>1250</v>
      </c>
      <c r="E55" s="129" t="s">
        <v>637</v>
      </c>
      <c r="F55" s="129" t="s">
        <v>210</v>
      </c>
      <c r="G55" s="129" t="s">
        <v>717</v>
      </c>
      <c r="H55" s="129" t="s">
        <v>484</v>
      </c>
      <c r="I55" s="129">
        <v>200000</v>
      </c>
      <c r="J55" s="129">
        <v>0</v>
      </c>
      <c r="K55" s="129">
        <v>23855</v>
      </c>
      <c r="L55" s="129">
        <v>20563</v>
      </c>
      <c r="M55" s="129">
        <v>2285</v>
      </c>
      <c r="N55" s="129">
        <v>22848</v>
      </c>
      <c r="O55" s="129" t="s">
        <v>740</v>
      </c>
      <c r="P55" s="129" t="s">
        <v>220</v>
      </c>
      <c r="Q55" s="129" t="s">
        <v>741</v>
      </c>
      <c r="R55" s="129" t="s">
        <v>658</v>
      </c>
      <c r="S55" s="129" t="s">
        <v>742</v>
      </c>
      <c r="T55" s="129" t="s">
        <v>217</v>
      </c>
      <c r="U55" s="129" t="s">
        <v>213</v>
      </c>
      <c r="V55" s="129" t="s">
        <v>1229</v>
      </c>
      <c r="W55" s="129" t="s">
        <v>1230</v>
      </c>
      <c r="X55" s="129" t="s">
        <v>72</v>
      </c>
      <c r="Y55" s="129" t="s">
        <v>80</v>
      </c>
      <c r="Z55" s="129" t="s">
        <v>85</v>
      </c>
    </row>
    <row r="56" spans="1:26" ht="12.75">
      <c r="A56" s="128" t="s">
        <v>2</v>
      </c>
      <c r="B56" s="128" t="s">
        <v>208</v>
      </c>
      <c r="C56" s="130" t="s">
        <v>1251</v>
      </c>
      <c r="D56" s="130" t="s">
        <v>1251</v>
      </c>
      <c r="E56" s="129" t="s">
        <v>77</v>
      </c>
      <c r="F56" s="129" t="s">
        <v>77</v>
      </c>
      <c r="G56" s="129" t="s">
        <v>236</v>
      </c>
      <c r="H56" s="129" t="s">
        <v>484</v>
      </c>
      <c r="I56" s="129">
        <v>300000</v>
      </c>
      <c r="J56" s="129">
        <v>0</v>
      </c>
      <c r="K56" s="129">
        <v>7030</v>
      </c>
      <c r="L56" s="129">
        <v>6610</v>
      </c>
      <c r="M56" s="129">
        <v>0</v>
      </c>
      <c r="N56" s="129">
        <v>6610</v>
      </c>
      <c r="O56" s="129" t="s">
        <v>1182</v>
      </c>
      <c r="P56" s="129" t="s">
        <v>220</v>
      </c>
      <c r="Q56" s="129" t="s">
        <v>1183</v>
      </c>
      <c r="R56" s="129" t="s">
        <v>1184</v>
      </c>
      <c r="S56" s="129" t="s">
        <v>1185</v>
      </c>
      <c r="T56" s="129" t="s">
        <v>217</v>
      </c>
      <c r="U56" s="129" t="s">
        <v>213</v>
      </c>
      <c r="V56" s="129" t="s">
        <v>1229</v>
      </c>
      <c r="W56" s="129" t="s">
        <v>1230</v>
      </c>
      <c r="X56" s="129" t="s">
        <v>69</v>
      </c>
      <c r="Y56" s="129" t="s">
        <v>77</v>
      </c>
      <c r="Z56" s="129" t="s">
        <v>84</v>
      </c>
    </row>
    <row r="57" spans="1:26" ht="12.75">
      <c r="A57" s="128" t="s">
        <v>2</v>
      </c>
      <c r="B57" s="128" t="s">
        <v>208</v>
      </c>
      <c r="C57" s="130" t="s">
        <v>1250</v>
      </c>
      <c r="D57" s="130" t="s">
        <v>1251</v>
      </c>
      <c r="E57" s="129" t="s">
        <v>209</v>
      </c>
      <c r="F57" s="129" t="s">
        <v>210</v>
      </c>
      <c r="G57" s="129" t="s">
        <v>320</v>
      </c>
      <c r="H57" s="129" t="s">
        <v>212</v>
      </c>
      <c r="I57" s="129">
        <v>300000</v>
      </c>
      <c r="J57" s="129">
        <v>0</v>
      </c>
      <c r="K57" s="129">
        <v>10928</v>
      </c>
      <c r="L57" s="129">
        <v>8836</v>
      </c>
      <c r="M57" s="129">
        <v>0</v>
      </c>
      <c r="N57" s="129">
        <v>8836</v>
      </c>
      <c r="O57" s="129" t="s">
        <v>321</v>
      </c>
      <c r="P57" s="129" t="s">
        <v>220</v>
      </c>
      <c r="Q57" s="129" t="s">
        <v>322</v>
      </c>
      <c r="R57" s="129" t="s">
        <v>323</v>
      </c>
      <c r="S57" s="129" t="s">
        <v>324</v>
      </c>
      <c r="T57" s="129" t="s">
        <v>217</v>
      </c>
      <c r="U57" s="129" t="s">
        <v>213</v>
      </c>
      <c r="V57" s="129" t="s">
        <v>1233</v>
      </c>
      <c r="W57" s="129" t="s">
        <v>52</v>
      </c>
      <c r="X57" s="129" t="s">
        <v>69</v>
      </c>
      <c r="Y57" s="129" t="s">
        <v>78</v>
      </c>
      <c r="Z57" s="129" t="s">
        <v>84</v>
      </c>
    </row>
    <row r="58" spans="1:26" ht="12.75">
      <c r="A58" s="128" t="s">
        <v>2</v>
      </c>
      <c r="B58" s="128" t="s">
        <v>208</v>
      </c>
      <c r="C58" s="130" t="s">
        <v>1252</v>
      </c>
      <c r="D58" s="130" t="s">
        <v>1253</v>
      </c>
      <c r="E58" s="129" t="s">
        <v>751</v>
      </c>
      <c r="F58" s="129" t="s">
        <v>210</v>
      </c>
      <c r="G58" s="129" t="s">
        <v>678</v>
      </c>
      <c r="H58" s="129" t="s">
        <v>212</v>
      </c>
      <c r="I58" s="129">
        <v>200000</v>
      </c>
      <c r="J58" s="129">
        <v>0</v>
      </c>
      <c r="K58" s="129">
        <v>22067</v>
      </c>
      <c r="L58" s="129">
        <v>21104</v>
      </c>
      <c r="M58" s="129">
        <v>0</v>
      </c>
      <c r="N58" s="129">
        <v>21104</v>
      </c>
      <c r="O58" s="129" t="s">
        <v>752</v>
      </c>
      <c r="P58" s="129" t="s">
        <v>220</v>
      </c>
      <c r="Q58" s="129" t="s">
        <v>753</v>
      </c>
      <c r="R58" s="129" t="s">
        <v>754</v>
      </c>
      <c r="S58" s="129" t="s">
        <v>755</v>
      </c>
      <c r="T58" s="129" t="s">
        <v>217</v>
      </c>
      <c r="U58" s="129" t="s">
        <v>213</v>
      </c>
      <c r="V58" s="129" t="s">
        <v>1233</v>
      </c>
      <c r="W58" s="129" t="s">
        <v>52</v>
      </c>
      <c r="X58" s="129" t="s">
        <v>71</v>
      </c>
      <c r="Y58" s="129" t="s">
        <v>80</v>
      </c>
      <c r="Z58" s="129" t="s">
        <v>85</v>
      </c>
    </row>
    <row r="59" spans="1:26" ht="12.75">
      <c r="A59" s="128" t="s">
        <v>240</v>
      </c>
      <c r="B59" s="128" t="s">
        <v>208</v>
      </c>
      <c r="C59" s="130" t="s">
        <v>1254</v>
      </c>
      <c r="D59" s="130" t="s">
        <v>1254</v>
      </c>
      <c r="E59" s="129" t="s">
        <v>637</v>
      </c>
      <c r="F59" s="129" t="s">
        <v>210</v>
      </c>
      <c r="G59" s="129" t="s">
        <v>678</v>
      </c>
      <c r="H59" s="129" t="s">
        <v>484</v>
      </c>
      <c r="I59" s="129">
        <v>200000</v>
      </c>
      <c r="J59" s="129">
        <v>0</v>
      </c>
      <c r="K59" s="129">
        <v>258450</v>
      </c>
      <c r="L59" s="129">
        <v>180000</v>
      </c>
      <c r="M59" s="129">
        <v>20000</v>
      </c>
      <c r="N59" s="129">
        <v>200000</v>
      </c>
      <c r="O59" s="129" t="s">
        <v>679</v>
      </c>
      <c r="P59" s="129" t="s">
        <v>220</v>
      </c>
      <c r="Q59" s="129" t="s">
        <v>680</v>
      </c>
      <c r="R59" s="129" t="s">
        <v>681</v>
      </c>
      <c r="S59" s="129" t="s">
        <v>682</v>
      </c>
      <c r="T59" s="129" t="s">
        <v>217</v>
      </c>
      <c r="U59" s="129" t="s">
        <v>213</v>
      </c>
      <c r="V59" s="129" t="s">
        <v>1233</v>
      </c>
      <c r="W59" s="129" t="s">
        <v>52</v>
      </c>
      <c r="X59" s="129" t="s">
        <v>71</v>
      </c>
      <c r="Y59" s="129" t="s">
        <v>80</v>
      </c>
      <c r="Z59" s="129" t="s">
        <v>88</v>
      </c>
    </row>
    <row r="60" spans="1:26" ht="12.75">
      <c r="A60" s="128" t="s">
        <v>2</v>
      </c>
      <c r="B60" s="128" t="s">
        <v>208</v>
      </c>
      <c r="C60" s="130" t="s">
        <v>1253</v>
      </c>
      <c r="D60" s="130" t="s">
        <v>1250</v>
      </c>
      <c r="E60" s="129" t="s">
        <v>751</v>
      </c>
      <c r="F60" s="129" t="s">
        <v>210</v>
      </c>
      <c r="G60" s="129" t="s">
        <v>643</v>
      </c>
      <c r="H60" s="129" t="s">
        <v>212</v>
      </c>
      <c r="I60" s="129">
        <v>200000</v>
      </c>
      <c r="J60" s="129">
        <v>0</v>
      </c>
      <c r="K60" s="129">
        <v>32529</v>
      </c>
      <c r="L60" s="129">
        <v>30290</v>
      </c>
      <c r="M60" s="129">
        <v>0</v>
      </c>
      <c r="N60" s="129">
        <v>30290</v>
      </c>
      <c r="O60" s="129" t="s">
        <v>760</v>
      </c>
      <c r="P60" s="129" t="s">
        <v>220</v>
      </c>
      <c r="Q60" s="129" t="s">
        <v>761</v>
      </c>
      <c r="R60" s="129" t="s">
        <v>666</v>
      </c>
      <c r="S60" s="129" t="s">
        <v>762</v>
      </c>
      <c r="T60" s="129" t="s">
        <v>217</v>
      </c>
      <c r="U60" s="129" t="s">
        <v>213</v>
      </c>
      <c r="V60" s="129" t="s">
        <v>1233</v>
      </c>
      <c r="W60" s="129" t="s">
        <v>52</v>
      </c>
      <c r="X60" s="129" t="s">
        <v>73</v>
      </c>
      <c r="Y60" s="129" t="s">
        <v>80</v>
      </c>
      <c r="Z60" s="129" t="s">
        <v>86</v>
      </c>
    </row>
    <row r="61" spans="1:26" ht="12.75">
      <c r="A61" s="128" t="s">
        <v>240</v>
      </c>
      <c r="B61" s="128" t="s">
        <v>208</v>
      </c>
      <c r="C61" s="130" t="s">
        <v>1251</v>
      </c>
      <c r="D61" s="130" t="s">
        <v>1251</v>
      </c>
      <c r="E61" s="129" t="s">
        <v>751</v>
      </c>
      <c r="F61" s="129" t="s">
        <v>210</v>
      </c>
      <c r="G61" s="129" t="s">
        <v>763</v>
      </c>
      <c r="H61" s="129" t="s">
        <v>212</v>
      </c>
      <c r="I61" s="129">
        <v>300000</v>
      </c>
      <c r="J61" s="129">
        <v>0</v>
      </c>
      <c r="K61" s="129">
        <v>56500</v>
      </c>
      <c r="L61" s="129">
        <v>41460</v>
      </c>
      <c r="M61" s="129">
        <v>4607</v>
      </c>
      <c r="N61" s="129">
        <v>46067</v>
      </c>
      <c r="O61" s="129" t="s">
        <v>764</v>
      </c>
      <c r="P61" s="129" t="s">
        <v>220</v>
      </c>
      <c r="Q61" s="129" t="s">
        <v>765</v>
      </c>
      <c r="R61" s="129" t="s">
        <v>666</v>
      </c>
      <c r="S61" s="129" t="s">
        <v>766</v>
      </c>
      <c r="T61" s="129" t="s">
        <v>217</v>
      </c>
      <c r="U61" s="129" t="s">
        <v>213</v>
      </c>
      <c r="V61" s="129" t="s">
        <v>1233</v>
      </c>
      <c r="W61" s="129" t="s">
        <v>52</v>
      </c>
      <c r="X61" s="129" t="s">
        <v>72</v>
      </c>
      <c r="Y61" s="129" t="s">
        <v>80</v>
      </c>
      <c r="Z61" s="129" t="s">
        <v>86</v>
      </c>
    </row>
    <row r="62" spans="1:26" ht="12.75">
      <c r="A62" s="128" t="s">
        <v>2</v>
      </c>
      <c r="B62" s="128" t="s">
        <v>208</v>
      </c>
      <c r="C62" s="130" t="s">
        <v>1250</v>
      </c>
      <c r="D62" s="130" t="s">
        <v>1251</v>
      </c>
      <c r="E62" s="129" t="s">
        <v>637</v>
      </c>
      <c r="F62" s="129" t="s">
        <v>210</v>
      </c>
      <c r="G62" s="129" t="s">
        <v>663</v>
      </c>
      <c r="H62" s="129" t="s">
        <v>484</v>
      </c>
      <c r="I62" s="129">
        <v>300000</v>
      </c>
      <c r="J62" s="129">
        <v>0</v>
      </c>
      <c r="K62" s="129">
        <v>55395</v>
      </c>
      <c r="L62" s="129">
        <v>30460</v>
      </c>
      <c r="M62" s="129">
        <v>0</v>
      </c>
      <c r="N62" s="129">
        <v>30460</v>
      </c>
      <c r="O62" s="129" t="s">
        <v>664</v>
      </c>
      <c r="P62" s="129" t="s">
        <v>220</v>
      </c>
      <c r="Q62" s="129" t="s">
        <v>665</v>
      </c>
      <c r="R62" s="129" t="s">
        <v>666</v>
      </c>
      <c r="S62" s="129" t="s">
        <v>667</v>
      </c>
      <c r="T62" s="129" t="s">
        <v>217</v>
      </c>
      <c r="U62" s="129" t="s">
        <v>213</v>
      </c>
      <c r="V62" s="129" t="s">
        <v>1233</v>
      </c>
      <c r="W62" s="129" t="s">
        <v>52</v>
      </c>
      <c r="X62" s="129" t="s">
        <v>70</v>
      </c>
      <c r="Y62" s="129" t="s">
        <v>80</v>
      </c>
      <c r="Z62" s="129" t="s">
        <v>86</v>
      </c>
    </row>
    <row r="63" spans="1:26" ht="12.75">
      <c r="A63" s="128" t="s">
        <v>2</v>
      </c>
      <c r="B63" s="128" t="s">
        <v>208</v>
      </c>
      <c r="C63" s="130" t="s">
        <v>1252</v>
      </c>
      <c r="D63" s="130" t="s">
        <v>1253</v>
      </c>
      <c r="E63" s="129" t="s">
        <v>637</v>
      </c>
      <c r="F63" s="129" t="s">
        <v>210</v>
      </c>
      <c r="G63" s="129" t="s">
        <v>668</v>
      </c>
      <c r="H63" s="129" t="s">
        <v>484</v>
      </c>
      <c r="I63" s="129">
        <v>1000000</v>
      </c>
      <c r="J63" s="129">
        <v>0</v>
      </c>
      <c r="K63" s="129">
        <v>151700</v>
      </c>
      <c r="L63" s="129">
        <v>130527</v>
      </c>
      <c r="M63" s="129">
        <v>0</v>
      </c>
      <c r="N63" s="129">
        <v>130527</v>
      </c>
      <c r="O63" s="129" t="s">
        <v>683</v>
      </c>
      <c r="P63" s="129" t="s">
        <v>220</v>
      </c>
      <c r="Q63" s="129" t="s">
        <v>684</v>
      </c>
      <c r="R63" s="129" t="s">
        <v>666</v>
      </c>
      <c r="S63" s="129" t="s">
        <v>685</v>
      </c>
      <c r="T63" s="129" t="s">
        <v>217</v>
      </c>
      <c r="U63" s="129" t="s">
        <v>213</v>
      </c>
      <c r="V63" s="129" t="s">
        <v>1233</v>
      </c>
      <c r="W63" s="129" t="s">
        <v>52</v>
      </c>
      <c r="X63" s="129" t="s">
        <v>74</v>
      </c>
      <c r="Y63" s="129" t="s">
        <v>80</v>
      </c>
      <c r="Z63" s="129" t="s">
        <v>88</v>
      </c>
    </row>
    <row r="64" spans="1:26" ht="12.75">
      <c r="A64" s="128" t="s">
        <v>240</v>
      </c>
      <c r="B64" s="128" t="s">
        <v>208</v>
      </c>
      <c r="C64" s="130" t="s">
        <v>1254</v>
      </c>
      <c r="D64" s="130" t="s">
        <v>1254</v>
      </c>
      <c r="E64" s="129" t="s">
        <v>637</v>
      </c>
      <c r="F64" s="129" t="s">
        <v>210</v>
      </c>
      <c r="G64" s="129" t="s">
        <v>663</v>
      </c>
      <c r="H64" s="129" t="s">
        <v>484</v>
      </c>
      <c r="I64" s="129">
        <v>300000</v>
      </c>
      <c r="J64" s="129">
        <v>0</v>
      </c>
      <c r="K64" s="129">
        <v>239100</v>
      </c>
      <c r="L64" s="129">
        <v>180000</v>
      </c>
      <c r="M64" s="129">
        <v>20000</v>
      </c>
      <c r="N64" s="129">
        <v>200000</v>
      </c>
      <c r="O64" s="129" t="s">
        <v>691</v>
      </c>
      <c r="P64" s="129" t="s">
        <v>220</v>
      </c>
      <c r="Q64" s="129" t="s">
        <v>665</v>
      </c>
      <c r="R64" s="129" t="s">
        <v>666</v>
      </c>
      <c r="S64" s="129" t="s">
        <v>692</v>
      </c>
      <c r="T64" s="129" t="s">
        <v>217</v>
      </c>
      <c r="U64" s="129" t="s">
        <v>213</v>
      </c>
      <c r="V64" s="129" t="s">
        <v>1233</v>
      </c>
      <c r="W64" s="129" t="s">
        <v>52</v>
      </c>
      <c r="X64" s="129" t="s">
        <v>70</v>
      </c>
      <c r="Y64" s="129" t="s">
        <v>80</v>
      </c>
      <c r="Z64" s="129" t="s">
        <v>88</v>
      </c>
    </row>
    <row r="65" spans="1:26" ht="12.75">
      <c r="A65" s="128" t="s">
        <v>240</v>
      </c>
      <c r="B65" s="128" t="s">
        <v>208</v>
      </c>
      <c r="C65" s="130" t="s">
        <v>1253</v>
      </c>
      <c r="D65" s="130" t="s">
        <v>1250</v>
      </c>
      <c r="E65" s="129" t="s">
        <v>751</v>
      </c>
      <c r="F65" s="129" t="s">
        <v>210</v>
      </c>
      <c r="G65" s="129" t="s">
        <v>763</v>
      </c>
      <c r="H65" s="129" t="s">
        <v>212</v>
      </c>
      <c r="I65" s="129">
        <v>300000</v>
      </c>
      <c r="J65" s="129">
        <v>0</v>
      </c>
      <c r="K65" s="129">
        <v>54700</v>
      </c>
      <c r="L65" s="129">
        <v>27000</v>
      </c>
      <c r="M65" s="129">
        <v>3000</v>
      </c>
      <c r="N65" s="129">
        <v>30000</v>
      </c>
      <c r="O65" s="129" t="s">
        <v>814</v>
      </c>
      <c r="P65" s="129" t="s">
        <v>220</v>
      </c>
      <c r="Q65" s="129" t="s">
        <v>815</v>
      </c>
      <c r="R65" s="129" t="s">
        <v>666</v>
      </c>
      <c r="S65" s="129" t="s">
        <v>816</v>
      </c>
      <c r="T65" s="129" t="s">
        <v>217</v>
      </c>
      <c r="U65" s="129" t="s">
        <v>213</v>
      </c>
      <c r="V65" s="129" t="s">
        <v>1233</v>
      </c>
      <c r="W65" s="129" t="s">
        <v>52</v>
      </c>
      <c r="X65" s="129" t="s">
        <v>72</v>
      </c>
      <c r="Y65" s="129" t="s">
        <v>80</v>
      </c>
      <c r="Z65" s="129" t="s">
        <v>86</v>
      </c>
    </row>
    <row r="66" spans="1:26" ht="12.75">
      <c r="A66" s="128" t="s">
        <v>2</v>
      </c>
      <c r="B66" s="128" t="s">
        <v>208</v>
      </c>
      <c r="C66" s="130" t="s">
        <v>1251</v>
      </c>
      <c r="D66" s="130" t="s">
        <v>1251</v>
      </c>
      <c r="E66" s="129" t="s">
        <v>637</v>
      </c>
      <c r="F66" s="129" t="s">
        <v>210</v>
      </c>
      <c r="G66" s="129" t="s">
        <v>686</v>
      </c>
      <c r="H66" s="129" t="s">
        <v>484</v>
      </c>
      <c r="I66" s="129">
        <v>300000</v>
      </c>
      <c r="J66" s="129">
        <v>0</v>
      </c>
      <c r="K66" s="129">
        <v>16333</v>
      </c>
      <c r="L66" s="129">
        <v>14918</v>
      </c>
      <c r="M66" s="129">
        <v>0</v>
      </c>
      <c r="N66" s="129">
        <v>14918</v>
      </c>
      <c r="O66" s="129" t="s">
        <v>699</v>
      </c>
      <c r="P66" s="129" t="s">
        <v>220</v>
      </c>
      <c r="Q66" s="129" t="s">
        <v>700</v>
      </c>
      <c r="R66" s="129" t="s">
        <v>701</v>
      </c>
      <c r="S66" s="129" t="s">
        <v>702</v>
      </c>
      <c r="T66" s="129" t="s">
        <v>217</v>
      </c>
      <c r="U66" s="129" t="s">
        <v>213</v>
      </c>
      <c r="V66" s="129" t="s">
        <v>1233</v>
      </c>
      <c r="W66" s="129" t="s">
        <v>52</v>
      </c>
      <c r="X66" s="129" t="s">
        <v>72</v>
      </c>
      <c r="Y66" s="129" t="s">
        <v>80</v>
      </c>
      <c r="Z66" s="129" t="s">
        <v>85</v>
      </c>
    </row>
    <row r="67" spans="1:26" ht="12.75">
      <c r="A67" s="128" t="s">
        <v>2</v>
      </c>
      <c r="B67" s="128" t="s">
        <v>208</v>
      </c>
      <c r="C67" s="130" t="s">
        <v>1250</v>
      </c>
      <c r="D67" s="130" t="s">
        <v>1251</v>
      </c>
      <c r="E67" s="129" t="s">
        <v>637</v>
      </c>
      <c r="F67" s="129" t="s">
        <v>210</v>
      </c>
      <c r="G67" s="129" t="s">
        <v>686</v>
      </c>
      <c r="H67" s="129" t="s">
        <v>484</v>
      </c>
      <c r="I67" s="129">
        <v>400000</v>
      </c>
      <c r="J67" s="129">
        <v>0</v>
      </c>
      <c r="K67" s="129">
        <v>301166</v>
      </c>
      <c r="L67" s="129">
        <v>298013</v>
      </c>
      <c r="M67" s="129">
        <v>0</v>
      </c>
      <c r="N67" s="129">
        <v>298013</v>
      </c>
      <c r="O67" s="129" t="s">
        <v>706</v>
      </c>
      <c r="P67" s="129" t="s">
        <v>220</v>
      </c>
      <c r="Q67" s="129" t="s">
        <v>707</v>
      </c>
      <c r="R67" s="129" t="s">
        <v>708</v>
      </c>
      <c r="S67" s="129" t="s">
        <v>709</v>
      </c>
      <c r="T67" s="129" t="s">
        <v>217</v>
      </c>
      <c r="U67" s="129" t="s">
        <v>213</v>
      </c>
      <c r="V67" s="129" t="s">
        <v>1233</v>
      </c>
      <c r="W67" s="129" t="s">
        <v>52</v>
      </c>
      <c r="X67" s="129" t="s">
        <v>72</v>
      </c>
      <c r="Y67" s="129" t="s">
        <v>80</v>
      </c>
      <c r="Z67" s="129" t="s">
        <v>89</v>
      </c>
    </row>
    <row r="68" spans="1:26" ht="12.75">
      <c r="A68" s="128" t="s">
        <v>2</v>
      </c>
      <c r="B68" s="128" t="s">
        <v>208</v>
      </c>
      <c r="C68" s="130" t="s">
        <v>1252</v>
      </c>
      <c r="D68" s="130" t="s">
        <v>1253</v>
      </c>
      <c r="E68" s="129" t="s">
        <v>637</v>
      </c>
      <c r="F68" s="129" t="s">
        <v>210</v>
      </c>
      <c r="G68" s="129" t="s">
        <v>686</v>
      </c>
      <c r="H68" s="129" t="s">
        <v>484</v>
      </c>
      <c r="I68" s="129">
        <v>400000</v>
      </c>
      <c r="J68" s="129">
        <v>0</v>
      </c>
      <c r="K68" s="129">
        <v>800</v>
      </c>
      <c r="L68" s="129">
        <v>600</v>
      </c>
      <c r="M68" s="129">
        <v>0</v>
      </c>
      <c r="N68" s="129">
        <v>600</v>
      </c>
      <c r="O68" s="129" t="s">
        <v>743</v>
      </c>
      <c r="P68" s="129" t="s">
        <v>220</v>
      </c>
      <c r="Q68" s="129" t="s">
        <v>707</v>
      </c>
      <c r="R68" s="129" t="s">
        <v>708</v>
      </c>
      <c r="S68" s="129" t="s">
        <v>744</v>
      </c>
      <c r="T68" s="129" t="s">
        <v>217</v>
      </c>
      <c r="U68" s="129" t="s">
        <v>213</v>
      </c>
      <c r="V68" s="129" t="s">
        <v>1233</v>
      </c>
      <c r="W68" s="129" t="s">
        <v>52</v>
      </c>
      <c r="X68" s="129" t="s">
        <v>72</v>
      </c>
      <c r="Y68" s="129" t="s">
        <v>80</v>
      </c>
      <c r="Z68" s="129" t="s">
        <v>84</v>
      </c>
    </row>
    <row r="69" spans="1:26" ht="12.75">
      <c r="A69" s="128" t="s">
        <v>240</v>
      </c>
      <c r="B69" s="128" t="s">
        <v>208</v>
      </c>
      <c r="C69" s="130" t="s">
        <v>1254</v>
      </c>
      <c r="D69" s="130" t="s">
        <v>1254</v>
      </c>
      <c r="E69" s="129" t="s">
        <v>637</v>
      </c>
      <c r="F69" s="129" t="s">
        <v>210</v>
      </c>
      <c r="G69" s="129" t="s">
        <v>650</v>
      </c>
      <c r="H69" s="129" t="s">
        <v>484</v>
      </c>
      <c r="I69" s="129">
        <v>1000000</v>
      </c>
      <c r="J69" s="129">
        <v>0</v>
      </c>
      <c r="K69" s="129">
        <v>89596</v>
      </c>
      <c r="L69" s="129">
        <v>85250</v>
      </c>
      <c r="M69" s="129">
        <v>1740</v>
      </c>
      <c r="N69" s="129">
        <v>86990</v>
      </c>
      <c r="O69" s="129" t="s">
        <v>651</v>
      </c>
      <c r="P69" s="129" t="s">
        <v>220</v>
      </c>
      <c r="Q69" s="129" t="s">
        <v>652</v>
      </c>
      <c r="R69" s="129" t="s">
        <v>653</v>
      </c>
      <c r="S69" s="129" t="s">
        <v>654</v>
      </c>
      <c r="T69" s="129" t="s">
        <v>217</v>
      </c>
      <c r="U69" s="129" t="s">
        <v>213</v>
      </c>
      <c r="V69" s="129" t="s">
        <v>1234</v>
      </c>
      <c r="W69" s="129" t="s">
        <v>1235</v>
      </c>
      <c r="X69" s="129" t="s">
        <v>71</v>
      </c>
      <c r="Y69" s="129" t="s">
        <v>80</v>
      </c>
      <c r="Z69" s="129" t="s">
        <v>87</v>
      </c>
    </row>
    <row r="70" spans="1:26" ht="12.75">
      <c r="A70" s="128" t="s">
        <v>2</v>
      </c>
      <c r="B70" s="128" t="s">
        <v>208</v>
      </c>
      <c r="C70" s="130" t="s">
        <v>1253</v>
      </c>
      <c r="D70" s="130" t="s">
        <v>1250</v>
      </c>
      <c r="E70" s="129" t="s">
        <v>637</v>
      </c>
      <c r="F70" s="129" t="s">
        <v>210</v>
      </c>
      <c r="G70" s="129" t="s">
        <v>650</v>
      </c>
      <c r="H70" s="129" t="s">
        <v>484</v>
      </c>
      <c r="I70" s="129">
        <v>1000000</v>
      </c>
      <c r="J70" s="129">
        <v>0</v>
      </c>
      <c r="K70" s="129">
        <v>90839</v>
      </c>
      <c r="L70" s="129">
        <v>86620</v>
      </c>
      <c r="M70" s="129">
        <v>0</v>
      </c>
      <c r="N70" s="129">
        <v>86620</v>
      </c>
      <c r="O70" s="129" t="s">
        <v>660</v>
      </c>
      <c r="P70" s="129" t="s">
        <v>220</v>
      </c>
      <c r="Q70" s="129" t="s">
        <v>661</v>
      </c>
      <c r="R70" s="129" t="s">
        <v>653</v>
      </c>
      <c r="S70" s="129" t="s">
        <v>662</v>
      </c>
      <c r="T70" s="129" t="s">
        <v>217</v>
      </c>
      <c r="U70" s="129" t="s">
        <v>213</v>
      </c>
      <c r="V70" s="129" t="s">
        <v>1234</v>
      </c>
      <c r="W70" s="129" t="s">
        <v>1235</v>
      </c>
      <c r="X70" s="129" t="s">
        <v>71</v>
      </c>
      <c r="Y70" s="129" t="s">
        <v>80</v>
      </c>
      <c r="Z70" s="129" t="s">
        <v>87</v>
      </c>
    </row>
    <row r="71" spans="1:26" ht="12.75">
      <c r="A71" s="128" t="s">
        <v>240</v>
      </c>
      <c r="B71" s="128" t="s">
        <v>208</v>
      </c>
      <c r="C71" s="130" t="s">
        <v>1251</v>
      </c>
      <c r="D71" s="130" t="s">
        <v>1251</v>
      </c>
      <c r="E71" s="129" t="s">
        <v>77</v>
      </c>
      <c r="F71" s="129" t="s">
        <v>77</v>
      </c>
      <c r="G71" s="129" t="s">
        <v>547</v>
      </c>
      <c r="H71" s="129" t="s">
        <v>484</v>
      </c>
      <c r="I71" s="129">
        <v>100000</v>
      </c>
      <c r="J71" s="129">
        <v>0</v>
      </c>
      <c r="K71" s="129">
        <v>8000</v>
      </c>
      <c r="L71" s="129">
        <v>4812</v>
      </c>
      <c r="M71" s="129">
        <v>535</v>
      </c>
      <c r="N71" s="129">
        <v>5347</v>
      </c>
      <c r="O71" s="129" t="s">
        <v>898</v>
      </c>
      <c r="P71" s="129" t="s">
        <v>220</v>
      </c>
      <c r="Q71" s="129" t="s">
        <v>899</v>
      </c>
      <c r="R71" s="129" t="s">
        <v>900</v>
      </c>
      <c r="S71" s="129" t="s">
        <v>901</v>
      </c>
      <c r="T71" s="129" t="s">
        <v>217</v>
      </c>
      <c r="U71" s="129" t="s">
        <v>213</v>
      </c>
      <c r="V71" s="129" t="s">
        <v>1234</v>
      </c>
      <c r="W71" s="129" t="s">
        <v>1235</v>
      </c>
      <c r="X71" s="129" t="s">
        <v>68</v>
      </c>
      <c r="Y71" s="129" t="s">
        <v>77</v>
      </c>
      <c r="Z71" s="129" t="s">
        <v>84</v>
      </c>
    </row>
    <row r="72" spans="1:26" ht="12.75">
      <c r="A72" s="128" t="s">
        <v>240</v>
      </c>
      <c r="B72" s="128" t="s">
        <v>208</v>
      </c>
      <c r="C72" s="130" t="s">
        <v>1250</v>
      </c>
      <c r="D72" s="130" t="s">
        <v>1251</v>
      </c>
      <c r="E72" s="129" t="s">
        <v>77</v>
      </c>
      <c r="F72" s="129" t="s">
        <v>77</v>
      </c>
      <c r="G72" s="129" t="s">
        <v>547</v>
      </c>
      <c r="H72" s="129" t="s">
        <v>484</v>
      </c>
      <c r="I72" s="129">
        <v>100000</v>
      </c>
      <c r="J72" s="129">
        <v>0</v>
      </c>
      <c r="K72" s="129">
        <v>62616</v>
      </c>
      <c r="L72" s="129">
        <v>39742</v>
      </c>
      <c r="M72" s="129">
        <v>4416</v>
      </c>
      <c r="N72" s="129">
        <v>44158</v>
      </c>
      <c r="O72" s="129" t="s">
        <v>981</v>
      </c>
      <c r="P72" s="129" t="s">
        <v>220</v>
      </c>
      <c r="Q72" s="129" t="s">
        <v>899</v>
      </c>
      <c r="R72" s="129" t="s">
        <v>900</v>
      </c>
      <c r="S72" s="129" t="s">
        <v>982</v>
      </c>
      <c r="T72" s="129" t="s">
        <v>217</v>
      </c>
      <c r="U72" s="129" t="s">
        <v>213</v>
      </c>
      <c r="V72" s="129" t="s">
        <v>1234</v>
      </c>
      <c r="W72" s="129" t="s">
        <v>1235</v>
      </c>
      <c r="X72" s="129" t="s">
        <v>68</v>
      </c>
      <c r="Y72" s="129" t="s">
        <v>77</v>
      </c>
      <c r="Z72" s="129" t="s">
        <v>86</v>
      </c>
    </row>
    <row r="73" spans="1:26" ht="12.75">
      <c r="A73" s="128" t="s">
        <v>2</v>
      </c>
      <c r="B73" s="128" t="s">
        <v>208</v>
      </c>
      <c r="C73" s="130" t="s">
        <v>1252</v>
      </c>
      <c r="D73" s="130" t="s">
        <v>1253</v>
      </c>
      <c r="E73" s="129" t="s">
        <v>209</v>
      </c>
      <c r="F73" s="129" t="s">
        <v>210</v>
      </c>
      <c r="G73" s="129" t="s">
        <v>258</v>
      </c>
      <c r="H73" s="129" t="s">
        <v>212</v>
      </c>
      <c r="I73" s="129">
        <v>200000</v>
      </c>
      <c r="J73" s="129">
        <v>0</v>
      </c>
      <c r="K73" s="129">
        <v>5500</v>
      </c>
      <c r="L73" s="129">
        <v>1000</v>
      </c>
      <c r="M73" s="129">
        <v>0</v>
      </c>
      <c r="N73" s="129">
        <v>1000</v>
      </c>
      <c r="O73" s="129" t="s">
        <v>283</v>
      </c>
      <c r="P73" s="129" t="s">
        <v>220</v>
      </c>
      <c r="Q73" s="129" t="s">
        <v>284</v>
      </c>
      <c r="R73" s="129" t="s">
        <v>285</v>
      </c>
      <c r="S73" s="129" t="s">
        <v>286</v>
      </c>
      <c r="T73" s="129" t="s">
        <v>217</v>
      </c>
      <c r="U73" s="129" t="s">
        <v>213</v>
      </c>
      <c r="V73" s="129" t="s">
        <v>1236</v>
      </c>
      <c r="W73" s="129" t="s">
        <v>58</v>
      </c>
      <c r="X73" s="129" t="s">
        <v>68</v>
      </c>
      <c r="Y73" s="129" t="s">
        <v>78</v>
      </c>
      <c r="Z73" s="129" t="s">
        <v>84</v>
      </c>
    </row>
    <row r="74" spans="1:26" ht="12.75">
      <c r="A74" s="128" t="s">
        <v>2</v>
      </c>
      <c r="B74" s="128" t="s">
        <v>208</v>
      </c>
      <c r="C74" s="130" t="s">
        <v>1254</v>
      </c>
      <c r="D74" s="130" t="s">
        <v>1254</v>
      </c>
      <c r="E74" s="129" t="s">
        <v>77</v>
      </c>
      <c r="F74" s="129" t="s">
        <v>77</v>
      </c>
      <c r="G74" s="129" t="s">
        <v>232</v>
      </c>
      <c r="H74" s="129" t="s">
        <v>484</v>
      </c>
      <c r="I74" s="129">
        <v>200000</v>
      </c>
      <c r="J74" s="129">
        <v>0</v>
      </c>
      <c r="K74" s="129">
        <v>14351</v>
      </c>
      <c r="L74" s="129">
        <v>2000</v>
      </c>
      <c r="M74" s="129">
        <v>0</v>
      </c>
      <c r="N74" s="129">
        <v>2000</v>
      </c>
      <c r="O74" s="129" t="s">
        <v>1106</v>
      </c>
      <c r="P74" s="129" t="s">
        <v>220</v>
      </c>
      <c r="Q74" s="129" t="s">
        <v>1107</v>
      </c>
      <c r="R74" s="129" t="s">
        <v>285</v>
      </c>
      <c r="S74" s="129" t="s">
        <v>1108</v>
      </c>
      <c r="T74" s="129" t="s">
        <v>217</v>
      </c>
      <c r="U74" s="129" t="s">
        <v>213</v>
      </c>
      <c r="V74" s="129" t="s">
        <v>1236</v>
      </c>
      <c r="W74" s="129" t="s">
        <v>58</v>
      </c>
      <c r="X74" s="129" t="s">
        <v>68</v>
      </c>
      <c r="Y74" s="129" t="s">
        <v>77</v>
      </c>
      <c r="Z74" s="129" t="s">
        <v>84</v>
      </c>
    </row>
    <row r="75" spans="1:26" ht="12.75">
      <c r="A75" s="128" t="s">
        <v>2</v>
      </c>
      <c r="B75" s="128" t="s">
        <v>208</v>
      </c>
      <c r="C75" s="130" t="s">
        <v>1253</v>
      </c>
      <c r="D75" s="130" t="s">
        <v>1250</v>
      </c>
      <c r="E75" s="129" t="s">
        <v>77</v>
      </c>
      <c r="F75" s="129" t="s">
        <v>77</v>
      </c>
      <c r="G75" s="129" t="s">
        <v>402</v>
      </c>
      <c r="H75" s="129" t="s">
        <v>212</v>
      </c>
      <c r="I75" s="129">
        <v>100000</v>
      </c>
      <c r="J75" s="129">
        <v>0</v>
      </c>
      <c r="K75" s="129">
        <v>3000</v>
      </c>
      <c r="L75" s="129">
        <v>1000</v>
      </c>
      <c r="M75" s="129">
        <v>0</v>
      </c>
      <c r="N75" s="129">
        <v>1000</v>
      </c>
      <c r="O75" s="129" t="s">
        <v>1118</v>
      </c>
      <c r="P75" s="129" t="s">
        <v>220</v>
      </c>
      <c r="Q75" s="129" t="s">
        <v>1119</v>
      </c>
      <c r="R75" s="129" t="s">
        <v>285</v>
      </c>
      <c r="S75" s="129" t="s">
        <v>1120</v>
      </c>
      <c r="T75" s="129" t="s">
        <v>217</v>
      </c>
      <c r="U75" s="129" t="s">
        <v>213</v>
      </c>
      <c r="V75" s="129" t="s">
        <v>1236</v>
      </c>
      <c r="W75" s="129" t="s">
        <v>58</v>
      </c>
      <c r="X75" s="129" t="s">
        <v>68</v>
      </c>
      <c r="Y75" s="129" t="s">
        <v>77</v>
      </c>
      <c r="Z75" s="129" t="s">
        <v>84</v>
      </c>
    </row>
    <row r="76" spans="1:26" ht="12.75">
      <c r="A76" s="128" t="s">
        <v>2</v>
      </c>
      <c r="B76" s="128" t="s">
        <v>208</v>
      </c>
      <c r="C76" s="130" t="s">
        <v>1251</v>
      </c>
      <c r="D76" s="130" t="s">
        <v>1251</v>
      </c>
      <c r="E76" s="129" t="s">
        <v>209</v>
      </c>
      <c r="F76" s="129" t="s">
        <v>210</v>
      </c>
      <c r="G76" s="129" t="s">
        <v>232</v>
      </c>
      <c r="H76" s="129" t="s">
        <v>212</v>
      </c>
      <c r="I76" s="129">
        <v>200000</v>
      </c>
      <c r="J76" s="129">
        <v>0</v>
      </c>
      <c r="K76" s="129">
        <v>22060</v>
      </c>
      <c r="L76" s="129">
        <v>12000</v>
      </c>
      <c r="M76" s="129">
        <v>0</v>
      </c>
      <c r="N76" s="129">
        <v>12000</v>
      </c>
      <c r="O76" s="129" t="s">
        <v>429</v>
      </c>
      <c r="P76" s="129" t="s">
        <v>220</v>
      </c>
      <c r="Q76" s="129" t="s">
        <v>430</v>
      </c>
      <c r="R76" s="129" t="s">
        <v>285</v>
      </c>
      <c r="S76" s="129" t="s">
        <v>431</v>
      </c>
      <c r="T76" s="129" t="s">
        <v>217</v>
      </c>
      <c r="U76" s="129" t="s">
        <v>213</v>
      </c>
      <c r="V76" s="129" t="s">
        <v>1236</v>
      </c>
      <c r="W76" s="129" t="s">
        <v>58</v>
      </c>
      <c r="X76" s="129" t="s">
        <v>68</v>
      </c>
      <c r="Y76" s="129" t="s">
        <v>78</v>
      </c>
      <c r="Z76" s="129" t="s">
        <v>85</v>
      </c>
    </row>
    <row r="77" spans="1:26" ht="12.75">
      <c r="A77" s="128" t="s">
        <v>2</v>
      </c>
      <c r="B77" s="128" t="s">
        <v>208</v>
      </c>
      <c r="C77" s="130" t="s">
        <v>1250</v>
      </c>
      <c r="D77" s="130" t="s">
        <v>1251</v>
      </c>
      <c r="E77" s="129" t="s">
        <v>565</v>
      </c>
      <c r="F77" s="129" t="s">
        <v>210</v>
      </c>
      <c r="G77" s="129" t="s">
        <v>536</v>
      </c>
      <c r="H77" s="129" t="s">
        <v>212</v>
      </c>
      <c r="I77" s="129">
        <v>200000</v>
      </c>
      <c r="J77" s="129">
        <v>0</v>
      </c>
      <c r="K77" s="129">
        <v>450</v>
      </c>
      <c r="L77" s="129">
        <v>450</v>
      </c>
      <c r="M77" s="129">
        <v>0</v>
      </c>
      <c r="N77" s="129">
        <v>450</v>
      </c>
      <c r="O77" s="129" t="s">
        <v>213</v>
      </c>
      <c r="P77" s="129" t="s">
        <v>220</v>
      </c>
      <c r="Q77" s="129" t="s">
        <v>625</v>
      </c>
      <c r="R77" s="129" t="s">
        <v>285</v>
      </c>
      <c r="S77" s="129" t="s">
        <v>626</v>
      </c>
      <c r="T77" s="129" t="s">
        <v>217</v>
      </c>
      <c r="U77" s="129" t="s">
        <v>213</v>
      </c>
      <c r="V77" s="129" t="s">
        <v>1236</v>
      </c>
      <c r="W77" s="129" t="s">
        <v>58</v>
      </c>
      <c r="X77" s="129" t="s">
        <v>68</v>
      </c>
      <c r="Y77" s="129" t="s">
        <v>79</v>
      </c>
      <c r="Z77" s="129" t="s">
        <v>84</v>
      </c>
    </row>
    <row r="78" spans="1:26" ht="12.75">
      <c r="A78" s="128" t="s">
        <v>2</v>
      </c>
      <c r="B78" s="128" t="s">
        <v>208</v>
      </c>
      <c r="C78" s="130" t="s">
        <v>1252</v>
      </c>
      <c r="D78" s="130" t="s">
        <v>1253</v>
      </c>
      <c r="E78" s="129" t="s">
        <v>565</v>
      </c>
      <c r="F78" s="129" t="s">
        <v>210</v>
      </c>
      <c r="G78" s="129" t="s">
        <v>614</v>
      </c>
      <c r="H78" s="129" t="s">
        <v>212</v>
      </c>
      <c r="I78" s="129">
        <v>200000</v>
      </c>
      <c r="J78" s="129">
        <v>0</v>
      </c>
      <c r="K78" s="129">
        <v>250</v>
      </c>
      <c r="L78" s="129">
        <v>250</v>
      </c>
      <c r="M78" s="129">
        <v>0</v>
      </c>
      <c r="N78" s="129">
        <v>250</v>
      </c>
      <c r="O78" s="129" t="s">
        <v>213</v>
      </c>
      <c r="P78" s="129" t="s">
        <v>220</v>
      </c>
      <c r="Q78" s="129" t="s">
        <v>625</v>
      </c>
      <c r="R78" s="129" t="s">
        <v>285</v>
      </c>
      <c r="S78" s="129" t="s">
        <v>630</v>
      </c>
      <c r="T78" s="129" t="s">
        <v>217</v>
      </c>
      <c r="U78" s="129" t="s">
        <v>213</v>
      </c>
      <c r="V78" s="129" t="s">
        <v>1236</v>
      </c>
      <c r="W78" s="129" t="s">
        <v>58</v>
      </c>
      <c r="X78" s="129" t="s">
        <v>68</v>
      </c>
      <c r="Y78" s="129" t="s">
        <v>79</v>
      </c>
      <c r="Z78" s="129" t="s">
        <v>84</v>
      </c>
    </row>
    <row r="79" spans="1:26" ht="12.75">
      <c r="A79" s="128" t="s">
        <v>2</v>
      </c>
      <c r="B79" s="128" t="s">
        <v>208</v>
      </c>
      <c r="C79" s="130" t="s">
        <v>1254</v>
      </c>
      <c r="D79" s="130" t="s">
        <v>1254</v>
      </c>
      <c r="E79" s="129" t="s">
        <v>565</v>
      </c>
      <c r="F79" s="129" t="s">
        <v>210</v>
      </c>
      <c r="G79" s="129" t="s">
        <v>504</v>
      </c>
      <c r="H79" s="129" t="s">
        <v>212</v>
      </c>
      <c r="I79" s="129">
        <v>200000</v>
      </c>
      <c r="J79" s="129">
        <v>0</v>
      </c>
      <c r="K79" s="129">
        <v>14203</v>
      </c>
      <c r="L79" s="129">
        <v>13675</v>
      </c>
      <c r="M79" s="129">
        <v>0</v>
      </c>
      <c r="N79" s="129">
        <v>13675</v>
      </c>
      <c r="O79" s="129" t="s">
        <v>610</v>
      </c>
      <c r="P79" s="129" t="s">
        <v>220</v>
      </c>
      <c r="Q79" s="129" t="s">
        <v>611</v>
      </c>
      <c r="R79" s="129" t="s">
        <v>612</v>
      </c>
      <c r="S79" s="129" t="s">
        <v>613</v>
      </c>
      <c r="T79" s="129" t="s">
        <v>217</v>
      </c>
      <c r="U79" s="129" t="s">
        <v>213</v>
      </c>
      <c r="V79" s="129" t="s">
        <v>1234</v>
      </c>
      <c r="W79" s="129" t="s">
        <v>1235</v>
      </c>
      <c r="X79" s="129" t="s">
        <v>68</v>
      </c>
      <c r="Y79" s="129" t="s">
        <v>79</v>
      </c>
      <c r="Z79" s="129" t="s">
        <v>85</v>
      </c>
    </row>
    <row r="80" spans="1:26" ht="12.75">
      <c r="A80" s="128" t="s">
        <v>240</v>
      </c>
      <c r="B80" s="128" t="s">
        <v>208</v>
      </c>
      <c r="C80" s="130" t="s">
        <v>1253</v>
      </c>
      <c r="D80" s="130" t="s">
        <v>1250</v>
      </c>
      <c r="E80" s="129" t="s">
        <v>482</v>
      </c>
      <c r="F80" s="129" t="s">
        <v>210</v>
      </c>
      <c r="G80" s="129" t="s">
        <v>494</v>
      </c>
      <c r="H80" s="129" t="s">
        <v>484</v>
      </c>
      <c r="I80" s="129">
        <v>400000</v>
      </c>
      <c r="J80" s="129">
        <v>0</v>
      </c>
      <c r="K80" s="129">
        <v>14750</v>
      </c>
      <c r="L80" s="129">
        <v>11191</v>
      </c>
      <c r="M80" s="129">
        <v>1244</v>
      </c>
      <c r="N80" s="129">
        <v>12435</v>
      </c>
      <c r="O80" s="129" t="s">
        <v>507</v>
      </c>
      <c r="P80" s="129" t="s">
        <v>220</v>
      </c>
      <c r="Q80" s="129" t="s">
        <v>508</v>
      </c>
      <c r="R80" s="129" t="s">
        <v>509</v>
      </c>
      <c r="S80" s="129" t="s">
        <v>510</v>
      </c>
      <c r="T80" s="129" t="s">
        <v>217</v>
      </c>
      <c r="U80" s="129" t="s">
        <v>213</v>
      </c>
      <c r="V80" s="129" t="s">
        <v>1234</v>
      </c>
      <c r="W80" s="129" t="s">
        <v>1235</v>
      </c>
      <c r="X80" s="129" t="s">
        <v>68</v>
      </c>
      <c r="Y80" s="129" t="s">
        <v>79</v>
      </c>
      <c r="Z80" s="129" t="s">
        <v>85</v>
      </c>
    </row>
    <row r="81" spans="1:26" ht="12.75">
      <c r="A81" s="128" t="s">
        <v>240</v>
      </c>
      <c r="B81" s="128" t="s">
        <v>208</v>
      </c>
      <c r="C81" s="130" t="s">
        <v>1251</v>
      </c>
      <c r="D81" s="130" t="s">
        <v>1251</v>
      </c>
      <c r="E81" s="129" t="s">
        <v>482</v>
      </c>
      <c r="F81" s="129" t="s">
        <v>210</v>
      </c>
      <c r="G81" s="129" t="s">
        <v>494</v>
      </c>
      <c r="H81" s="129" t="s">
        <v>484</v>
      </c>
      <c r="I81" s="129">
        <v>300000</v>
      </c>
      <c r="J81" s="129">
        <v>0</v>
      </c>
      <c r="K81" s="129">
        <v>24538</v>
      </c>
      <c r="L81" s="129">
        <v>19814</v>
      </c>
      <c r="M81" s="129">
        <v>2202</v>
      </c>
      <c r="N81" s="129">
        <v>22016</v>
      </c>
      <c r="O81" s="129" t="s">
        <v>495</v>
      </c>
      <c r="P81" s="129" t="s">
        <v>220</v>
      </c>
      <c r="Q81" s="129" t="s">
        <v>496</v>
      </c>
      <c r="R81" s="129" t="s">
        <v>497</v>
      </c>
      <c r="S81" s="129" t="s">
        <v>498</v>
      </c>
      <c r="T81" s="129" t="s">
        <v>217</v>
      </c>
      <c r="U81" s="129" t="s">
        <v>213</v>
      </c>
      <c r="V81" s="129" t="s">
        <v>1234</v>
      </c>
      <c r="W81" s="129" t="s">
        <v>1235</v>
      </c>
      <c r="X81" s="129" t="s">
        <v>68</v>
      </c>
      <c r="Y81" s="129" t="s">
        <v>79</v>
      </c>
      <c r="Z81" s="129" t="s">
        <v>85</v>
      </c>
    </row>
    <row r="82" spans="1:26" ht="12.75">
      <c r="A82" s="128" t="s">
        <v>2</v>
      </c>
      <c r="B82" s="128" t="s">
        <v>208</v>
      </c>
      <c r="C82" s="130" t="s">
        <v>1250</v>
      </c>
      <c r="D82" s="130" t="s">
        <v>1251</v>
      </c>
      <c r="E82" s="129" t="s">
        <v>482</v>
      </c>
      <c r="F82" s="129" t="s">
        <v>210</v>
      </c>
      <c r="G82" s="129" t="s">
        <v>504</v>
      </c>
      <c r="H82" s="129" t="s">
        <v>484</v>
      </c>
      <c r="I82" s="129">
        <v>200000</v>
      </c>
      <c r="J82" s="129">
        <v>0</v>
      </c>
      <c r="K82" s="129">
        <v>12731</v>
      </c>
      <c r="L82" s="129">
        <v>12272</v>
      </c>
      <c r="M82" s="129">
        <v>0</v>
      </c>
      <c r="N82" s="129">
        <v>12272</v>
      </c>
      <c r="O82" s="129" t="s">
        <v>556</v>
      </c>
      <c r="P82" s="129" t="s">
        <v>220</v>
      </c>
      <c r="Q82" s="129" t="s">
        <v>557</v>
      </c>
      <c r="R82" s="129" t="s">
        <v>497</v>
      </c>
      <c r="S82" s="129" t="s">
        <v>558</v>
      </c>
      <c r="T82" s="129" t="s">
        <v>217</v>
      </c>
      <c r="U82" s="129" t="s">
        <v>213</v>
      </c>
      <c r="V82" s="129" t="s">
        <v>1234</v>
      </c>
      <c r="W82" s="129" t="s">
        <v>1235</v>
      </c>
      <c r="X82" s="129" t="s">
        <v>68</v>
      </c>
      <c r="Y82" s="129" t="s">
        <v>79</v>
      </c>
      <c r="Z82" s="129" t="s">
        <v>85</v>
      </c>
    </row>
    <row r="83" spans="1:26" ht="12.75">
      <c r="A83" s="128" t="s">
        <v>240</v>
      </c>
      <c r="B83" s="128" t="s">
        <v>208</v>
      </c>
      <c r="C83" s="130" t="s">
        <v>1252</v>
      </c>
      <c r="D83" s="130" t="s">
        <v>1253</v>
      </c>
      <c r="E83" s="129" t="s">
        <v>751</v>
      </c>
      <c r="F83" s="129" t="s">
        <v>210</v>
      </c>
      <c r="G83" s="129" t="s">
        <v>650</v>
      </c>
      <c r="H83" s="129" t="s">
        <v>212</v>
      </c>
      <c r="I83" s="129">
        <v>700000</v>
      </c>
      <c r="J83" s="129">
        <v>0</v>
      </c>
      <c r="K83" s="129">
        <v>25493</v>
      </c>
      <c r="L83" s="129">
        <v>20545</v>
      </c>
      <c r="M83" s="129">
        <v>2283</v>
      </c>
      <c r="N83" s="129">
        <v>22828</v>
      </c>
      <c r="O83" s="129" t="s">
        <v>808</v>
      </c>
      <c r="P83" s="129" t="s">
        <v>220</v>
      </c>
      <c r="Q83" s="129" t="s">
        <v>809</v>
      </c>
      <c r="R83" s="129" t="s">
        <v>810</v>
      </c>
      <c r="S83" s="129" t="s">
        <v>811</v>
      </c>
      <c r="T83" s="129" t="s">
        <v>217</v>
      </c>
      <c r="U83" s="129" t="s">
        <v>213</v>
      </c>
      <c r="V83" s="129" t="s">
        <v>1234</v>
      </c>
      <c r="W83" s="129" t="s">
        <v>1235</v>
      </c>
      <c r="X83" s="129" t="s">
        <v>71</v>
      </c>
      <c r="Y83" s="129" t="s">
        <v>80</v>
      </c>
      <c r="Z83" s="129" t="s">
        <v>85</v>
      </c>
    </row>
    <row r="84" spans="1:26" ht="12.75">
      <c r="A84" s="128" t="s">
        <v>240</v>
      </c>
      <c r="B84" s="128" t="s">
        <v>208</v>
      </c>
      <c r="C84" s="130" t="s">
        <v>1254</v>
      </c>
      <c r="D84" s="130" t="s">
        <v>1254</v>
      </c>
      <c r="E84" s="129" t="s">
        <v>77</v>
      </c>
      <c r="F84" s="129" t="s">
        <v>77</v>
      </c>
      <c r="G84" s="129" t="s">
        <v>258</v>
      </c>
      <c r="H84" s="129" t="s">
        <v>484</v>
      </c>
      <c r="I84" s="129">
        <v>100000</v>
      </c>
      <c r="J84" s="129">
        <v>0</v>
      </c>
      <c r="K84" s="129">
        <v>59827</v>
      </c>
      <c r="L84" s="129">
        <v>36900</v>
      </c>
      <c r="M84" s="129">
        <v>4100</v>
      </c>
      <c r="N84" s="129">
        <v>41000</v>
      </c>
      <c r="O84" s="129" t="s">
        <v>1134</v>
      </c>
      <c r="P84" s="129" t="s">
        <v>220</v>
      </c>
      <c r="Q84" s="129" t="s">
        <v>1135</v>
      </c>
      <c r="R84" s="129" t="s">
        <v>810</v>
      </c>
      <c r="S84" s="129" t="s">
        <v>1136</v>
      </c>
      <c r="T84" s="129" t="s">
        <v>217</v>
      </c>
      <c r="U84" s="129" t="s">
        <v>213</v>
      </c>
      <c r="V84" s="129" t="s">
        <v>1234</v>
      </c>
      <c r="W84" s="129" t="s">
        <v>1235</v>
      </c>
      <c r="X84" s="129" t="s">
        <v>68</v>
      </c>
      <c r="Y84" s="129" t="s">
        <v>77</v>
      </c>
      <c r="Z84" s="129" t="s">
        <v>86</v>
      </c>
    </row>
    <row r="85" spans="1:26" ht="12.75">
      <c r="A85" s="128" t="s">
        <v>2</v>
      </c>
      <c r="B85" s="128" t="s">
        <v>208</v>
      </c>
      <c r="C85" s="130" t="s">
        <v>1253</v>
      </c>
      <c r="D85" s="130" t="s">
        <v>1250</v>
      </c>
      <c r="E85" s="129" t="s">
        <v>77</v>
      </c>
      <c r="F85" s="129" t="s">
        <v>77</v>
      </c>
      <c r="G85" s="129" t="s">
        <v>258</v>
      </c>
      <c r="H85" s="129" t="s">
        <v>484</v>
      </c>
      <c r="I85" s="129">
        <v>100000</v>
      </c>
      <c r="J85" s="129">
        <v>0</v>
      </c>
      <c r="K85" s="129">
        <v>3070</v>
      </c>
      <c r="L85" s="129">
        <v>2200</v>
      </c>
      <c r="M85" s="129">
        <v>0</v>
      </c>
      <c r="N85" s="129">
        <v>2200</v>
      </c>
      <c r="O85" s="129" t="s">
        <v>1186</v>
      </c>
      <c r="P85" s="129" t="s">
        <v>220</v>
      </c>
      <c r="Q85" s="129" t="s">
        <v>1135</v>
      </c>
      <c r="R85" s="129" t="s">
        <v>810</v>
      </c>
      <c r="S85" s="129" t="s">
        <v>1187</v>
      </c>
      <c r="T85" s="129" t="s">
        <v>217</v>
      </c>
      <c r="U85" s="129" t="s">
        <v>213</v>
      </c>
      <c r="V85" s="129" t="s">
        <v>1234</v>
      </c>
      <c r="W85" s="129" t="s">
        <v>1235</v>
      </c>
      <c r="X85" s="129" t="s">
        <v>68</v>
      </c>
      <c r="Y85" s="129" t="s">
        <v>77</v>
      </c>
      <c r="Z85" s="129" t="s">
        <v>84</v>
      </c>
    </row>
    <row r="86" spans="1:26" ht="12.75">
      <c r="A86" s="128" t="s">
        <v>2</v>
      </c>
      <c r="B86" s="128" t="s">
        <v>208</v>
      </c>
      <c r="C86" s="130" t="s">
        <v>1251</v>
      </c>
      <c r="D86" s="130" t="s">
        <v>1251</v>
      </c>
      <c r="E86" s="129" t="s">
        <v>77</v>
      </c>
      <c r="F86" s="129" t="s">
        <v>77</v>
      </c>
      <c r="G86" s="129" t="s">
        <v>333</v>
      </c>
      <c r="H86" s="129" t="s">
        <v>484</v>
      </c>
      <c r="I86" s="129">
        <v>100000</v>
      </c>
      <c r="J86" s="129">
        <v>0</v>
      </c>
      <c r="K86" s="129">
        <v>21060</v>
      </c>
      <c r="L86" s="129">
        <v>20233</v>
      </c>
      <c r="M86" s="129">
        <v>0</v>
      </c>
      <c r="N86" s="129">
        <v>20233</v>
      </c>
      <c r="O86" s="129" t="s">
        <v>916</v>
      </c>
      <c r="P86" s="129" t="s">
        <v>220</v>
      </c>
      <c r="Q86" s="129" t="s">
        <v>917</v>
      </c>
      <c r="R86" s="129" t="s">
        <v>918</v>
      </c>
      <c r="S86" s="129" t="s">
        <v>919</v>
      </c>
      <c r="T86" s="129" t="s">
        <v>217</v>
      </c>
      <c r="U86" s="129" t="s">
        <v>213</v>
      </c>
      <c r="V86" s="129" t="s">
        <v>1234</v>
      </c>
      <c r="W86" s="129" t="s">
        <v>1235</v>
      </c>
      <c r="X86" s="129" t="s">
        <v>68</v>
      </c>
      <c r="Y86" s="129" t="s">
        <v>77</v>
      </c>
      <c r="Z86" s="129" t="s">
        <v>85</v>
      </c>
    </row>
    <row r="87" spans="1:26" ht="12.75">
      <c r="A87" s="128" t="s">
        <v>240</v>
      </c>
      <c r="B87" s="128" t="s">
        <v>208</v>
      </c>
      <c r="C87" s="130" t="s">
        <v>1250</v>
      </c>
      <c r="D87" s="130" t="s">
        <v>1251</v>
      </c>
      <c r="E87" s="129" t="s">
        <v>77</v>
      </c>
      <c r="F87" s="129" t="s">
        <v>77</v>
      </c>
      <c r="G87" s="129" t="s">
        <v>943</v>
      </c>
      <c r="H87" s="129" t="s">
        <v>484</v>
      </c>
      <c r="I87" s="129">
        <v>100000</v>
      </c>
      <c r="J87" s="129">
        <v>0</v>
      </c>
      <c r="K87" s="129">
        <v>64922</v>
      </c>
      <c r="L87" s="129">
        <v>54107</v>
      </c>
      <c r="M87" s="129">
        <v>6012</v>
      </c>
      <c r="N87" s="129">
        <v>60119</v>
      </c>
      <c r="O87" s="129" t="s">
        <v>1006</v>
      </c>
      <c r="P87" s="129" t="s">
        <v>220</v>
      </c>
      <c r="Q87" s="129" t="s">
        <v>1007</v>
      </c>
      <c r="R87" s="129" t="s">
        <v>554</v>
      </c>
      <c r="S87" s="129" t="s">
        <v>1008</v>
      </c>
      <c r="T87" s="129" t="s">
        <v>217</v>
      </c>
      <c r="U87" s="129" t="s">
        <v>213</v>
      </c>
      <c r="V87" s="129" t="s">
        <v>1234</v>
      </c>
      <c r="W87" s="129" t="s">
        <v>1235</v>
      </c>
      <c r="X87" s="129" t="s">
        <v>68</v>
      </c>
      <c r="Y87" s="129" t="s">
        <v>77</v>
      </c>
      <c r="Z87" s="129" t="s">
        <v>87</v>
      </c>
    </row>
    <row r="88" spans="1:26" ht="12.75">
      <c r="A88" s="128" t="s">
        <v>2</v>
      </c>
      <c r="B88" s="128" t="s">
        <v>208</v>
      </c>
      <c r="C88" s="130" t="s">
        <v>1252</v>
      </c>
      <c r="D88" s="130" t="s">
        <v>1253</v>
      </c>
      <c r="E88" s="129" t="s">
        <v>482</v>
      </c>
      <c r="F88" s="129" t="s">
        <v>210</v>
      </c>
      <c r="G88" s="129" t="s">
        <v>504</v>
      </c>
      <c r="H88" s="129" t="s">
        <v>484</v>
      </c>
      <c r="I88" s="129">
        <v>200000</v>
      </c>
      <c r="J88" s="129">
        <v>0</v>
      </c>
      <c r="K88" s="129">
        <v>64799</v>
      </c>
      <c r="L88" s="129">
        <v>62780</v>
      </c>
      <c r="M88" s="129">
        <v>0</v>
      </c>
      <c r="N88" s="129">
        <v>62780</v>
      </c>
      <c r="O88" s="129" t="s">
        <v>552</v>
      </c>
      <c r="P88" s="129" t="s">
        <v>220</v>
      </c>
      <c r="Q88" s="129" t="s">
        <v>553</v>
      </c>
      <c r="R88" s="129" t="s">
        <v>554</v>
      </c>
      <c r="S88" s="129" t="s">
        <v>555</v>
      </c>
      <c r="T88" s="129" t="s">
        <v>217</v>
      </c>
      <c r="U88" s="129" t="s">
        <v>213</v>
      </c>
      <c r="V88" s="129" t="s">
        <v>1234</v>
      </c>
      <c r="W88" s="129" t="s">
        <v>1235</v>
      </c>
      <c r="X88" s="129" t="s">
        <v>68</v>
      </c>
      <c r="Y88" s="129" t="s">
        <v>79</v>
      </c>
      <c r="Z88" s="129" t="s">
        <v>87</v>
      </c>
    </row>
    <row r="89" spans="1:26" ht="12.75">
      <c r="A89" s="128" t="s">
        <v>2</v>
      </c>
      <c r="B89" s="128" t="s">
        <v>208</v>
      </c>
      <c r="C89" s="130" t="s">
        <v>1254</v>
      </c>
      <c r="D89" s="130" t="s">
        <v>1254</v>
      </c>
      <c r="E89" s="129" t="s">
        <v>565</v>
      </c>
      <c r="F89" s="129" t="s">
        <v>210</v>
      </c>
      <c r="G89" s="129" t="s">
        <v>536</v>
      </c>
      <c r="H89" s="129" t="s">
        <v>212</v>
      </c>
      <c r="I89" s="129">
        <v>300000</v>
      </c>
      <c r="J89" s="129">
        <v>0</v>
      </c>
      <c r="K89" s="129">
        <v>11495</v>
      </c>
      <c r="L89" s="129">
        <v>10064</v>
      </c>
      <c r="M89" s="129">
        <v>0</v>
      </c>
      <c r="N89" s="129">
        <v>10064</v>
      </c>
      <c r="O89" s="129" t="s">
        <v>627</v>
      </c>
      <c r="P89" s="129" t="s">
        <v>220</v>
      </c>
      <c r="Q89" s="129" t="s">
        <v>628</v>
      </c>
      <c r="R89" s="129" t="s">
        <v>554</v>
      </c>
      <c r="S89" s="129" t="s">
        <v>629</v>
      </c>
      <c r="T89" s="129" t="s">
        <v>217</v>
      </c>
      <c r="U89" s="129" t="s">
        <v>213</v>
      </c>
      <c r="V89" s="129" t="s">
        <v>1234</v>
      </c>
      <c r="W89" s="129" t="s">
        <v>1235</v>
      </c>
      <c r="X89" s="129" t="s">
        <v>68</v>
      </c>
      <c r="Y89" s="129" t="s">
        <v>79</v>
      </c>
      <c r="Z89" s="129" t="s">
        <v>85</v>
      </c>
    </row>
    <row r="90" spans="1:26" ht="12.75">
      <c r="A90" s="128" t="s">
        <v>240</v>
      </c>
      <c r="B90" s="128" t="s">
        <v>208</v>
      </c>
      <c r="C90" s="130" t="s">
        <v>1253</v>
      </c>
      <c r="D90" s="130" t="s">
        <v>1250</v>
      </c>
      <c r="E90" s="129" t="s">
        <v>482</v>
      </c>
      <c r="F90" s="129" t="s">
        <v>210</v>
      </c>
      <c r="G90" s="129" t="s">
        <v>483</v>
      </c>
      <c r="H90" s="129" t="s">
        <v>484</v>
      </c>
      <c r="I90" s="129">
        <v>200000</v>
      </c>
      <c r="J90" s="129">
        <v>0</v>
      </c>
      <c r="K90" s="129">
        <v>26219</v>
      </c>
      <c r="L90" s="129">
        <v>22483</v>
      </c>
      <c r="M90" s="129">
        <v>2499</v>
      </c>
      <c r="N90" s="129">
        <v>24982</v>
      </c>
      <c r="O90" s="129" t="s">
        <v>485</v>
      </c>
      <c r="P90" s="129" t="s">
        <v>220</v>
      </c>
      <c r="Q90" s="129" t="s">
        <v>486</v>
      </c>
      <c r="R90" s="129" t="s">
        <v>487</v>
      </c>
      <c r="S90" s="129" t="s">
        <v>488</v>
      </c>
      <c r="T90" s="129" t="s">
        <v>217</v>
      </c>
      <c r="U90" s="129" t="s">
        <v>213</v>
      </c>
      <c r="V90" s="129" t="s">
        <v>1236</v>
      </c>
      <c r="W90" s="129" t="s">
        <v>58</v>
      </c>
      <c r="X90" s="129" t="s">
        <v>68</v>
      </c>
      <c r="Y90" s="129" t="s">
        <v>79</v>
      </c>
      <c r="Z90" s="129" t="s">
        <v>85</v>
      </c>
    </row>
    <row r="91" spans="1:26" ht="12.75">
      <c r="A91" s="128" t="s">
        <v>2</v>
      </c>
      <c r="B91" s="128" t="s">
        <v>208</v>
      </c>
      <c r="C91" s="130" t="s">
        <v>1251</v>
      </c>
      <c r="D91" s="130" t="s">
        <v>1251</v>
      </c>
      <c r="E91" s="129" t="s">
        <v>482</v>
      </c>
      <c r="F91" s="129" t="s">
        <v>210</v>
      </c>
      <c r="G91" s="129" t="s">
        <v>483</v>
      </c>
      <c r="H91" s="129" t="s">
        <v>484</v>
      </c>
      <c r="I91" s="129">
        <v>200000</v>
      </c>
      <c r="J91" s="129">
        <v>0</v>
      </c>
      <c r="K91" s="129">
        <v>8296</v>
      </c>
      <c r="L91" s="129">
        <v>3892</v>
      </c>
      <c r="M91" s="129">
        <v>0</v>
      </c>
      <c r="N91" s="129">
        <v>3892</v>
      </c>
      <c r="O91" s="129" t="s">
        <v>561</v>
      </c>
      <c r="P91" s="129" t="s">
        <v>220</v>
      </c>
      <c r="Q91" s="129" t="s">
        <v>486</v>
      </c>
      <c r="R91" s="129" t="s">
        <v>487</v>
      </c>
      <c r="S91" s="129" t="s">
        <v>562</v>
      </c>
      <c r="T91" s="129" t="s">
        <v>217</v>
      </c>
      <c r="U91" s="129" t="s">
        <v>213</v>
      </c>
      <c r="V91" s="129" t="s">
        <v>1236</v>
      </c>
      <c r="W91" s="129" t="s">
        <v>58</v>
      </c>
      <c r="X91" s="129" t="s">
        <v>68</v>
      </c>
      <c r="Y91" s="129" t="s">
        <v>79</v>
      </c>
      <c r="Z91" s="129" t="s">
        <v>84</v>
      </c>
    </row>
    <row r="92" spans="1:26" ht="12.75">
      <c r="A92" s="128" t="s">
        <v>2</v>
      </c>
      <c r="B92" s="128" t="s">
        <v>208</v>
      </c>
      <c r="C92" s="130" t="s">
        <v>1250</v>
      </c>
      <c r="D92" s="130" t="s">
        <v>1251</v>
      </c>
      <c r="E92" s="129" t="s">
        <v>77</v>
      </c>
      <c r="F92" s="129" t="s">
        <v>77</v>
      </c>
      <c r="G92" s="129" t="s">
        <v>333</v>
      </c>
      <c r="H92" s="129" t="s">
        <v>484</v>
      </c>
      <c r="I92" s="129">
        <v>100000</v>
      </c>
      <c r="J92" s="129">
        <v>0</v>
      </c>
      <c r="K92" s="129">
        <v>18549</v>
      </c>
      <c r="L92" s="129">
        <v>16951</v>
      </c>
      <c r="M92" s="129">
        <v>0</v>
      </c>
      <c r="N92" s="129">
        <v>16951</v>
      </c>
      <c r="O92" s="129" t="s">
        <v>968</v>
      </c>
      <c r="P92" s="129" t="s">
        <v>220</v>
      </c>
      <c r="Q92" s="129" t="s">
        <v>969</v>
      </c>
      <c r="R92" s="129" t="s">
        <v>970</v>
      </c>
      <c r="S92" s="129" t="s">
        <v>971</v>
      </c>
      <c r="T92" s="129" t="s">
        <v>217</v>
      </c>
      <c r="U92" s="129" t="s">
        <v>213</v>
      </c>
      <c r="V92" s="129" t="s">
        <v>1236</v>
      </c>
      <c r="W92" s="129" t="s">
        <v>58</v>
      </c>
      <c r="X92" s="129" t="s">
        <v>68</v>
      </c>
      <c r="Y92" s="129" t="s">
        <v>77</v>
      </c>
      <c r="Z92" s="129" t="s">
        <v>85</v>
      </c>
    </row>
    <row r="93" spans="1:26" ht="12.75">
      <c r="A93" s="128" t="s">
        <v>240</v>
      </c>
      <c r="B93" s="128" t="s">
        <v>208</v>
      </c>
      <c r="C93" s="130" t="s">
        <v>1252</v>
      </c>
      <c r="D93" s="130" t="s">
        <v>1253</v>
      </c>
      <c r="E93" s="129" t="s">
        <v>482</v>
      </c>
      <c r="F93" s="129" t="s">
        <v>210</v>
      </c>
      <c r="G93" s="129" t="s">
        <v>494</v>
      </c>
      <c r="H93" s="129" t="s">
        <v>484</v>
      </c>
      <c r="I93" s="129">
        <v>200000</v>
      </c>
      <c r="J93" s="129">
        <v>0</v>
      </c>
      <c r="K93" s="129">
        <v>56140</v>
      </c>
      <c r="L93" s="129">
        <v>46305</v>
      </c>
      <c r="M93" s="129">
        <v>5146</v>
      </c>
      <c r="N93" s="129">
        <v>51451</v>
      </c>
      <c r="O93" s="129" t="s">
        <v>511</v>
      </c>
      <c r="P93" s="129" t="s">
        <v>220</v>
      </c>
      <c r="Q93" s="129" t="s">
        <v>512</v>
      </c>
      <c r="R93" s="129" t="s">
        <v>513</v>
      </c>
      <c r="S93" s="129" t="s">
        <v>514</v>
      </c>
      <c r="T93" s="129" t="s">
        <v>217</v>
      </c>
      <c r="U93" s="129" t="s">
        <v>213</v>
      </c>
      <c r="V93" s="129" t="s">
        <v>1236</v>
      </c>
      <c r="W93" s="129" t="s">
        <v>58</v>
      </c>
      <c r="X93" s="129" t="s">
        <v>68</v>
      </c>
      <c r="Y93" s="129" t="s">
        <v>79</v>
      </c>
      <c r="Z93" s="129" t="s">
        <v>86</v>
      </c>
    </row>
    <row r="94" spans="1:26" ht="12.75">
      <c r="A94" s="128" t="s">
        <v>2</v>
      </c>
      <c r="B94" s="128" t="s">
        <v>208</v>
      </c>
      <c r="C94" s="130" t="s">
        <v>1254</v>
      </c>
      <c r="D94" s="130" t="s">
        <v>1254</v>
      </c>
      <c r="E94" s="129" t="s">
        <v>77</v>
      </c>
      <c r="F94" s="129" t="s">
        <v>77</v>
      </c>
      <c r="G94" s="129" t="s">
        <v>929</v>
      </c>
      <c r="H94" s="129" t="s">
        <v>484</v>
      </c>
      <c r="I94" s="129">
        <v>100000</v>
      </c>
      <c r="J94" s="129">
        <v>0</v>
      </c>
      <c r="K94" s="129">
        <v>11011</v>
      </c>
      <c r="L94" s="129">
        <v>9881</v>
      </c>
      <c r="M94" s="129">
        <v>0</v>
      </c>
      <c r="N94" s="129">
        <v>9881</v>
      </c>
      <c r="O94" s="129" t="s">
        <v>1009</v>
      </c>
      <c r="P94" s="129" t="s">
        <v>220</v>
      </c>
      <c r="Q94" s="129" t="s">
        <v>1010</v>
      </c>
      <c r="R94" s="129" t="s">
        <v>1011</v>
      </c>
      <c r="S94" s="129" t="s">
        <v>1012</v>
      </c>
      <c r="T94" s="129" t="s">
        <v>217</v>
      </c>
      <c r="U94" s="129" t="s">
        <v>213</v>
      </c>
      <c r="V94" s="129" t="s">
        <v>1236</v>
      </c>
      <c r="W94" s="129" t="s">
        <v>58</v>
      </c>
      <c r="X94" s="129" t="s">
        <v>68</v>
      </c>
      <c r="Y94" s="129" t="s">
        <v>77</v>
      </c>
      <c r="Z94" s="129" t="s">
        <v>84</v>
      </c>
    </row>
    <row r="95" spans="1:26" ht="12.75">
      <c r="A95" s="128" t="s">
        <v>240</v>
      </c>
      <c r="B95" s="128" t="s">
        <v>208</v>
      </c>
      <c r="C95" s="130" t="s">
        <v>1253</v>
      </c>
      <c r="D95" s="130" t="s">
        <v>1250</v>
      </c>
      <c r="E95" s="129" t="s">
        <v>77</v>
      </c>
      <c r="F95" s="129" t="s">
        <v>77</v>
      </c>
      <c r="G95" s="129" t="s">
        <v>929</v>
      </c>
      <c r="H95" s="129" t="s">
        <v>484</v>
      </c>
      <c r="I95" s="129">
        <v>100000</v>
      </c>
      <c r="J95" s="129">
        <v>0</v>
      </c>
      <c r="K95" s="129">
        <v>20632</v>
      </c>
      <c r="L95" s="129">
        <v>16768</v>
      </c>
      <c r="M95" s="129">
        <v>1864</v>
      </c>
      <c r="N95" s="129">
        <v>18632</v>
      </c>
      <c r="O95" s="129" t="s">
        <v>1063</v>
      </c>
      <c r="P95" s="129" t="s">
        <v>220</v>
      </c>
      <c r="Q95" s="129" t="s">
        <v>1010</v>
      </c>
      <c r="R95" s="129" t="s">
        <v>1011</v>
      </c>
      <c r="S95" s="129" t="s">
        <v>1064</v>
      </c>
      <c r="T95" s="129" t="s">
        <v>217</v>
      </c>
      <c r="U95" s="129" t="s">
        <v>213</v>
      </c>
      <c r="V95" s="129" t="s">
        <v>1236</v>
      </c>
      <c r="W95" s="129" t="s">
        <v>58</v>
      </c>
      <c r="X95" s="129" t="s">
        <v>68</v>
      </c>
      <c r="Y95" s="129" t="s">
        <v>77</v>
      </c>
      <c r="Z95" s="129" t="s">
        <v>85</v>
      </c>
    </row>
    <row r="96" spans="1:26" ht="12.75">
      <c r="A96" s="128" t="s">
        <v>2</v>
      </c>
      <c r="B96" s="128" t="s">
        <v>208</v>
      </c>
      <c r="C96" s="130" t="s">
        <v>1251</v>
      </c>
      <c r="D96" s="130" t="s">
        <v>1251</v>
      </c>
      <c r="E96" s="129" t="s">
        <v>77</v>
      </c>
      <c r="F96" s="129" t="s">
        <v>77</v>
      </c>
      <c r="G96" s="129" t="s">
        <v>232</v>
      </c>
      <c r="H96" s="129" t="s">
        <v>212</v>
      </c>
      <c r="I96" s="129">
        <v>200000</v>
      </c>
      <c r="J96" s="129">
        <v>0</v>
      </c>
      <c r="K96" s="129">
        <v>23877</v>
      </c>
      <c r="L96" s="129">
        <v>21339</v>
      </c>
      <c r="M96" s="129">
        <v>0</v>
      </c>
      <c r="N96" s="129">
        <v>21339</v>
      </c>
      <c r="O96" s="129" t="s">
        <v>1085</v>
      </c>
      <c r="P96" s="129" t="s">
        <v>220</v>
      </c>
      <c r="Q96" s="129" t="s">
        <v>1086</v>
      </c>
      <c r="R96" s="129" t="s">
        <v>1011</v>
      </c>
      <c r="S96" s="129" t="s">
        <v>1087</v>
      </c>
      <c r="T96" s="129" t="s">
        <v>217</v>
      </c>
      <c r="U96" s="129" t="s">
        <v>213</v>
      </c>
      <c r="V96" s="129" t="s">
        <v>1236</v>
      </c>
      <c r="W96" s="129" t="s">
        <v>58</v>
      </c>
      <c r="X96" s="129" t="s">
        <v>68</v>
      </c>
      <c r="Y96" s="129" t="s">
        <v>77</v>
      </c>
      <c r="Z96" s="129" t="s">
        <v>85</v>
      </c>
    </row>
    <row r="97" spans="1:26" ht="12.75">
      <c r="A97" s="128" t="s">
        <v>2</v>
      </c>
      <c r="B97" s="128" t="s">
        <v>208</v>
      </c>
      <c r="C97" s="130" t="s">
        <v>1250</v>
      </c>
      <c r="D97" s="130" t="s">
        <v>1251</v>
      </c>
      <c r="E97" s="129" t="s">
        <v>77</v>
      </c>
      <c r="F97" s="129" t="s">
        <v>77</v>
      </c>
      <c r="G97" s="129" t="s">
        <v>929</v>
      </c>
      <c r="H97" s="129" t="s">
        <v>484</v>
      </c>
      <c r="I97" s="129">
        <v>100000</v>
      </c>
      <c r="J97" s="129">
        <v>0</v>
      </c>
      <c r="K97" s="129">
        <v>17498</v>
      </c>
      <c r="L97" s="129">
        <v>13559</v>
      </c>
      <c r="M97" s="129">
        <v>0</v>
      </c>
      <c r="N97" s="129">
        <v>13559</v>
      </c>
      <c r="O97" s="129" t="s">
        <v>1103</v>
      </c>
      <c r="P97" s="129" t="s">
        <v>220</v>
      </c>
      <c r="Q97" s="129" t="s">
        <v>1104</v>
      </c>
      <c r="R97" s="129" t="s">
        <v>1011</v>
      </c>
      <c r="S97" s="129" t="s">
        <v>1105</v>
      </c>
      <c r="T97" s="129" t="s">
        <v>217</v>
      </c>
      <c r="U97" s="129" t="s">
        <v>213</v>
      </c>
      <c r="V97" s="129" t="s">
        <v>1236</v>
      </c>
      <c r="W97" s="129" t="s">
        <v>58</v>
      </c>
      <c r="X97" s="129" t="s">
        <v>68</v>
      </c>
      <c r="Y97" s="129" t="s">
        <v>77</v>
      </c>
      <c r="Z97" s="129" t="s">
        <v>85</v>
      </c>
    </row>
    <row r="98" spans="1:26" ht="12.75">
      <c r="A98" s="128" t="s">
        <v>2</v>
      </c>
      <c r="B98" s="128" t="s">
        <v>208</v>
      </c>
      <c r="C98" s="130" t="s">
        <v>1252</v>
      </c>
      <c r="D98" s="130" t="s">
        <v>1253</v>
      </c>
      <c r="E98" s="129" t="s">
        <v>751</v>
      </c>
      <c r="F98" s="129" t="s">
        <v>210</v>
      </c>
      <c r="G98" s="129" t="s">
        <v>655</v>
      </c>
      <c r="H98" s="129" t="s">
        <v>212</v>
      </c>
      <c r="I98" s="129">
        <v>600000</v>
      </c>
      <c r="J98" s="129">
        <v>0</v>
      </c>
      <c r="K98" s="129">
        <v>8604</v>
      </c>
      <c r="L98" s="129">
        <v>7802</v>
      </c>
      <c r="M98" s="129">
        <v>0</v>
      </c>
      <c r="N98" s="129">
        <v>7802</v>
      </c>
      <c r="O98" s="129" t="s">
        <v>770</v>
      </c>
      <c r="P98" s="129" t="s">
        <v>220</v>
      </c>
      <c r="Q98" s="129" t="s">
        <v>771</v>
      </c>
      <c r="R98" s="129" t="s">
        <v>772</v>
      </c>
      <c r="S98" s="129" t="s">
        <v>773</v>
      </c>
      <c r="T98" s="129" t="s">
        <v>217</v>
      </c>
      <c r="U98" s="129" t="s">
        <v>213</v>
      </c>
      <c r="V98" s="129" t="s">
        <v>1236</v>
      </c>
      <c r="W98" s="129" t="s">
        <v>58</v>
      </c>
      <c r="X98" s="129" t="s">
        <v>73</v>
      </c>
      <c r="Y98" s="129" t="s">
        <v>80</v>
      </c>
      <c r="Z98" s="129" t="s">
        <v>84</v>
      </c>
    </row>
    <row r="99" spans="1:26" ht="12.75">
      <c r="A99" s="128" t="s">
        <v>2</v>
      </c>
      <c r="B99" s="128" t="s">
        <v>208</v>
      </c>
      <c r="C99" s="130" t="s">
        <v>1254</v>
      </c>
      <c r="D99" s="130" t="s">
        <v>1254</v>
      </c>
      <c r="E99" s="129" t="s">
        <v>77</v>
      </c>
      <c r="F99" s="129" t="s">
        <v>77</v>
      </c>
      <c r="G99" s="129" t="s">
        <v>415</v>
      </c>
      <c r="H99" s="129" t="s">
        <v>484</v>
      </c>
      <c r="I99" s="129">
        <v>200000</v>
      </c>
      <c r="J99" s="129">
        <v>0</v>
      </c>
      <c r="K99" s="129">
        <v>89164</v>
      </c>
      <c r="L99" s="129">
        <v>87814</v>
      </c>
      <c r="M99" s="129">
        <v>0</v>
      </c>
      <c r="N99" s="129">
        <v>87814</v>
      </c>
      <c r="O99" s="129" t="s">
        <v>1088</v>
      </c>
      <c r="P99" s="129" t="s">
        <v>220</v>
      </c>
      <c r="Q99" s="129" t="s">
        <v>1089</v>
      </c>
      <c r="R99" s="129" t="s">
        <v>1090</v>
      </c>
      <c r="S99" s="129" t="s">
        <v>1091</v>
      </c>
      <c r="T99" s="129" t="s">
        <v>217</v>
      </c>
      <c r="U99" s="129" t="s">
        <v>213</v>
      </c>
      <c r="V99" s="129" t="s">
        <v>1236</v>
      </c>
      <c r="W99" s="129" t="s">
        <v>58</v>
      </c>
      <c r="X99" s="129" t="s">
        <v>69</v>
      </c>
      <c r="Y99" s="129" t="s">
        <v>77</v>
      </c>
      <c r="Z99" s="129" t="s">
        <v>87</v>
      </c>
    </row>
    <row r="100" spans="1:26" ht="12.75">
      <c r="A100" s="128" t="s">
        <v>2</v>
      </c>
      <c r="B100" s="128" t="s">
        <v>208</v>
      </c>
      <c r="C100" s="130" t="s">
        <v>1253</v>
      </c>
      <c r="D100" s="130" t="s">
        <v>1250</v>
      </c>
      <c r="E100" s="129" t="s">
        <v>209</v>
      </c>
      <c r="F100" s="129" t="s">
        <v>210</v>
      </c>
      <c r="G100" s="129" t="s">
        <v>262</v>
      </c>
      <c r="H100" s="129" t="s">
        <v>212</v>
      </c>
      <c r="I100" s="129">
        <v>300000</v>
      </c>
      <c r="J100" s="129">
        <v>0</v>
      </c>
      <c r="K100" s="129">
        <v>65853</v>
      </c>
      <c r="L100" s="129">
        <v>56153</v>
      </c>
      <c r="M100" s="129">
        <v>0</v>
      </c>
      <c r="N100" s="129">
        <v>56153</v>
      </c>
      <c r="O100" s="129" t="s">
        <v>263</v>
      </c>
      <c r="P100" s="129" t="s">
        <v>220</v>
      </c>
      <c r="Q100" s="129" t="s">
        <v>264</v>
      </c>
      <c r="R100" s="129" t="s">
        <v>265</v>
      </c>
      <c r="S100" s="129" t="s">
        <v>266</v>
      </c>
      <c r="T100" s="129" t="s">
        <v>217</v>
      </c>
      <c r="U100" s="129" t="s">
        <v>213</v>
      </c>
      <c r="V100" s="129" t="s">
        <v>1236</v>
      </c>
      <c r="W100" s="129" t="s">
        <v>58</v>
      </c>
      <c r="X100" s="129" t="s">
        <v>68</v>
      </c>
      <c r="Y100" s="129" t="s">
        <v>78</v>
      </c>
      <c r="Z100" s="129" t="s">
        <v>87</v>
      </c>
    </row>
    <row r="101" spans="1:26" ht="12.75">
      <c r="A101" s="128" t="s">
        <v>2</v>
      </c>
      <c r="B101" s="128" t="s">
        <v>208</v>
      </c>
      <c r="C101" s="130" t="s">
        <v>1251</v>
      </c>
      <c r="D101" s="130" t="s">
        <v>1251</v>
      </c>
      <c r="E101" s="129" t="s">
        <v>77</v>
      </c>
      <c r="F101" s="129" t="s">
        <v>77</v>
      </c>
      <c r="G101" s="129" t="s">
        <v>893</v>
      </c>
      <c r="H101" s="129" t="s">
        <v>484</v>
      </c>
      <c r="I101" s="129">
        <v>100000</v>
      </c>
      <c r="J101" s="129">
        <v>0</v>
      </c>
      <c r="K101" s="129">
        <v>8352</v>
      </c>
      <c r="L101" s="129">
        <v>5760</v>
      </c>
      <c r="M101" s="129">
        <v>0</v>
      </c>
      <c r="N101" s="129">
        <v>5760</v>
      </c>
      <c r="O101" s="129" t="s">
        <v>920</v>
      </c>
      <c r="P101" s="129" t="s">
        <v>220</v>
      </c>
      <c r="Q101" s="129" t="s">
        <v>921</v>
      </c>
      <c r="R101" s="129" t="s">
        <v>265</v>
      </c>
      <c r="S101" s="129" t="s">
        <v>922</v>
      </c>
      <c r="T101" s="129" t="s">
        <v>217</v>
      </c>
      <c r="U101" s="129" t="s">
        <v>213</v>
      </c>
      <c r="V101" s="129" t="s">
        <v>1236</v>
      </c>
      <c r="W101" s="129" t="s">
        <v>58</v>
      </c>
      <c r="X101" s="129" t="s">
        <v>68</v>
      </c>
      <c r="Y101" s="129" t="s">
        <v>77</v>
      </c>
      <c r="Z101" s="129" t="s">
        <v>84</v>
      </c>
    </row>
    <row r="102" spans="1:26" ht="12.75">
      <c r="A102" s="128" t="s">
        <v>2</v>
      </c>
      <c r="B102" s="128" t="s">
        <v>208</v>
      </c>
      <c r="C102" s="130" t="s">
        <v>1250</v>
      </c>
      <c r="D102" s="130" t="s">
        <v>1251</v>
      </c>
      <c r="E102" s="129" t="s">
        <v>209</v>
      </c>
      <c r="F102" s="129" t="s">
        <v>210</v>
      </c>
      <c r="G102" s="129" t="s">
        <v>262</v>
      </c>
      <c r="H102" s="129" t="s">
        <v>212</v>
      </c>
      <c r="I102" s="129">
        <v>300000</v>
      </c>
      <c r="J102" s="129">
        <v>0</v>
      </c>
      <c r="K102" s="129">
        <v>99272</v>
      </c>
      <c r="L102" s="129">
        <v>91414</v>
      </c>
      <c r="M102" s="129">
        <v>0</v>
      </c>
      <c r="N102" s="129">
        <v>91414</v>
      </c>
      <c r="O102" s="129" t="s">
        <v>290</v>
      </c>
      <c r="P102" s="129" t="s">
        <v>220</v>
      </c>
      <c r="Q102" s="129" t="s">
        <v>291</v>
      </c>
      <c r="R102" s="129" t="s">
        <v>265</v>
      </c>
      <c r="S102" s="129" t="s">
        <v>292</v>
      </c>
      <c r="T102" s="129" t="s">
        <v>217</v>
      </c>
      <c r="U102" s="129" t="s">
        <v>213</v>
      </c>
      <c r="V102" s="129" t="s">
        <v>1236</v>
      </c>
      <c r="W102" s="129" t="s">
        <v>58</v>
      </c>
      <c r="X102" s="129" t="s">
        <v>68</v>
      </c>
      <c r="Y102" s="129" t="s">
        <v>78</v>
      </c>
      <c r="Z102" s="129" t="s">
        <v>87</v>
      </c>
    </row>
    <row r="103" spans="1:26" ht="12.75">
      <c r="A103" s="128" t="s">
        <v>2</v>
      </c>
      <c r="B103" s="128" t="s">
        <v>208</v>
      </c>
      <c r="C103" s="130" t="s">
        <v>1252</v>
      </c>
      <c r="D103" s="130" t="s">
        <v>1253</v>
      </c>
      <c r="E103" s="129" t="s">
        <v>77</v>
      </c>
      <c r="F103" s="129" t="s">
        <v>77</v>
      </c>
      <c r="G103" s="129" t="s">
        <v>867</v>
      </c>
      <c r="H103" s="129" t="s">
        <v>484</v>
      </c>
      <c r="I103" s="129">
        <v>100000</v>
      </c>
      <c r="J103" s="129">
        <v>0</v>
      </c>
      <c r="K103" s="129">
        <v>46189</v>
      </c>
      <c r="L103" s="129">
        <v>43441</v>
      </c>
      <c r="M103" s="129">
        <v>0</v>
      </c>
      <c r="N103" s="129">
        <v>43441</v>
      </c>
      <c r="O103" s="129" t="s">
        <v>940</v>
      </c>
      <c r="P103" s="129" t="s">
        <v>220</v>
      </c>
      <c r="Q103" s="129" t="s">
        <v>941</v>
      </c>
      <c r="R103" s="129" t="s">
        <v>265</v>
      </c>
      <c r="S103" s="129" t="s">
        <v>942</v>
      </c>
      <c r="T103" s="129" t="s">
        <v>217</v>
      </c>
      <c r="U103" s="129" t="s">
        <v>213</v>
      </c>
      <c r="V103" s="129" t="s">
        <v>1236</v>
      </c>
      <c r="W103" s="129" t="s">
        <v>58</v>
      </c>
      <c r="X103" s="129" t="s">
        <v>68</v>
      </c>
      <c r="Y103" s="129" t="s">
        <v>77</v>
      </c>
      <c r="Z103" s="129" t="s">
        <v>86</v>
      </c>
    </row>
    <row r="104" spans="1:26" ht="12.75">
      <c r="A104" s="128" t="s">
        <v>240</v>
      </c>
      <c r="B104" s="128" t="s">
        <v>208</v>
      </c>
      <c r="C104" s="130" t="s">
        <v>1254</v>
      </c>
      <c r="D104" s="130" t="s">
        <v>1254</v>
      </c>
      <c r="E104" s="129" t="s">
        <v>77</v>
      </c>
      <c r="F104" s="129" t="s">
        <v>77</v>
      </c>
      <c r="G104" s="129" t="s">
        <v>893</v>
      </c>
      <c r="H104" s="129" t="s">
        <v>484</v>
      </c>
      <c r="I104" s="129">
        <v>100000</v>
      </c>
      <c r="J104" s="129">
        <v>0</v>
      </c>
      <c r="K104" s="129">
        <v>38553</v>
      </c>
      <c r="L104" s="129">
        <v>29596</v>
      </c>
      <c r="M104" s="129">
        <v>3289</v>
      </c>
      <c r="N104" s="129">
        <v>32885</v>
      </c>
      <c r="O104" s="129" t="s">
        <v>954</v>
      </c>
      <c r="P104" s="129" t="s">
        <v>220</v>
      </c>
      <c r="Q104" s="129" t="s">
        <v>921</v>
      </c>
      <c r="R104" s="129" t="s">
        <v>265</v>
      </c>
      <c r="S104" s="129" t="s">
        <v>955</v>
      </c>
      <c r="T104" s="129" t="s">
        <v>217</v>
      </c>
      <c r="U104" s="129" t="s">
        <v>213</v>
      </c>
      <c r="V104" s="129" t="s">
        <v>1236</v>
      </c>
      <c r="W104" s="129" t="s">
        <v>58</v>
      </c>
      <c r="X104" s="129" t="s">
        <v>68</v>
      </c>
      <c r="Y104" s="129" t="s">
        <v>77</v>
      </c>
      <c r="Z104" s="129" t="s">
        <v>86</v>
      </c>
    </row>
    <row r="105" spans="1:26" ht="12.75">
      <c r="A105" s="128" t="s">
        <v>2</v>
      </c>
      <c r="B105" s="128" t="s">
        <v>208</v>
      </c>
      <c r="C105" s="130" t="s">
        <v>1253</v>
      </c>
      <c r="D105" s="130" t="s">
        <v>1250</v>
      </c>
      <c r="E105" s="129" t="s">
        <v>565</v>
      </c>
      <c r="F105" s="129" t="s">
        <v>210</v>
      </c>
      <c r="G105" s="129" t="s">
        <v>601</v>
      </c>
      <c r="H105" s="129" t="s">
        <v>212</v>
      </c>
      <c r="I105" s="129">
        <v>200000</v>
      </c>
      <c r="J105" s="129">
        <v>0</v>
      </c>
      <c r="K105" s="129">
        <v>4165</v>
      </c>
      <c r="L105" s="129">
        <v>3065</v>
      </c>
      <c r="M105" s="129">
        <v>0</v>
      </c>
      <c r="N105" s="129">
        <v>3065</v>
      </c>
      <c r="O105" s="129" t="s">
        <v>602</v>
      </c>
      <c r="P105" s="129" t="s">
        <v>220</v>
      </c>
      <c r="Q105" s="129" t="s">
        <v>603</v>
      </c>
      <c r="R105" s="129" t="s">
        <v>265</v>
      </c>
      <c r="S105" s="129" t="s">
        <v>604</v>
      </c>
      <c r="T105" s="129" t="s">
        <v>217</v>
      </c>
      <c r="U105" s="129" t="s">
        <v>213</v>
      </c>
      <c r="V105" s="129" t="s">
        <v>1236</v>
      </c>
      <c r="W105" s="129" t="s">
        <v>58</v>
      </c>
      <c r="X105" s="129" t="s">
        <v>68</v>
      </c>
      <c r="Y105" s="129" t="s">
        <v>79</v>
      </c>
      <c r="Z105" s="129" t="s">
        <v>84</v>
      </c>
    </row>
    <row r="106" spans="1:26" ht="12.75">
      <c r="A106" s="128" t="s">
        <v>240</v>
      </c>
      <c r="B106" s="128" t="s">
        <v>208</v>
      </c>
      <c r="C106" s="130" t="s">
        <v>1251</v>
      </c>
      <c r="D106" s="130" t="s">
        <v>1251</v>
      </c>
      <c r="E106" s="129" t="s">
        <v>565</v>
      </c>
      <c r="F106" s="129" t="s">
        <v>210</v>
      </c>
      <c r="G106" s="129" t="s">
        <v>601</v>
      </c>
      <c r="H106" s="129" t="s">
        <v>212</v>
      </c>
      <c r="I106" s="129">
        <v>200000</v>
      </c>
      <c r="J106" s="129">
        <v>0</v>
      </c>
      <c r="K106" s="129">
        <v>58993</v>
      </c>
      <c r="L106" s="129">
        <v>50771</v>
      </c>
      <c r="M106" s="129">
        <v>5642</v>
      </c>
      <c r="N106" s="129">
        <v>56413</v>
      </c>
      <c r="O106" s="129" t="s">
        <v>605</v>
      </c>
      <c r="P106" s="129" t="s">
        <v>220</v>
      </c>
      <c r="Q106" s="129" t="s">
        <v>603</v>
      </c>
      <c r="R106" s="129" t="s">
        <v>265</v>
      </c>
      <c r="S106" s="129" t="s">
        <v>606</v>
      </c>
      <c r="T106" s="129" t="s">
        <v>217</v>
      </c>
      <c r="U106" s="129" t="s">
        <v>213</v>
      </c>
      <c r="V106" s="129" t="s">
        <v>1236</v>
      </c>
      <c r="W106" s="129" t="s">
        <v>58</v>
      </c>
      <c r="X106" s="129" t="s">
        <v>68</v>
      </c>
      <c r="Y106" s="129" t="s">
        <v>79</v>
      </c>
      <c r="Z106" s="129" t="s">
        <v>87</v>
      </c>
    </row>
    <row r="107" spans="1:26" ht="12.75">
      <c r="A107" s="128" t="s">
        <v>2</v>
      </c>
      <c r="B107" s="128" t="s">
        <v>208</v>
      </c>
      <c r="C107" s="130" t="s">
        <v>1250</v>
      </c>
      <c r="D107" s="130" t="s">
        <v>1251</v>
      </c>
      <c r="E107" s="129" t="s">
        <v>77</v>
      </c>
      <c r="F107" s="129" t="s">
        <v>77</v>
      </c>
      <c r="G107" s="129" t="s">
        <v>902</v>
      </c>
      <c r="H107" s="129" t="s">
        <v>484</v>
      </c>
      <c r="I107" s="129">
        <v>300000</v>
      </c>
      <c r="J107" s="129">
        <v>0</v>
      </c>
      <c r="K107" s="129">
        <v>80841</v>
      </c>
      <c r="L107" s="129">
        <v>76356</v>
      </c>
      <c r="M107" s="129">
        <v>0</v>
      </c>
      <c r="N107" s="129">
        <v>76356</v>
      </c>
      <c r="O107" s="129" t="s">
        <v>903</v>
      </c>
      <c r="P107" s="129" t="s">
        <v>220</v>
      </c>
      <c r="Q107" s="129" t="s">
        <v>904</v>
      </c>
      <c r="R107" s="129" t="s">
        <v>728</v>
      </c>
      <c r="S107" s="129" t="s">
        <v>905</v>
      </c>
      <c r="T107" s="129" t="s">
        <v>217</v>
      </c>
      <c r="U107" s="129" t="s">
        <v>213</v>
      </c>
      <c r="V107" s="129" t="s">
        <v>1236</v>
      </c>
      <c r="W107" s="129" t="s">
        <v>58</v>
      </c>
      <c r="X107" s="129" t="s">
        <v>71</v>
      </c>
      <c r="Y107" s="129" t="s">
        <v>77</v>
      </c>
      <c r="Z107" s="129" t="s">
        <v>87</v>
      </c>
    </row>
    <row r="108" spans="1:26" ht="12.75">
      <c r="A108" s="128" t="s">
        <v>240</v>
      </c>
      <c r="B108" s="128" t="s">
        <v>208</v>
      </c>
      <c r="C108" s="130" t="s">
        <v>1252</v>
      </c>
      <c r="D108" s="130" t="s">
        <v>1253</v>
      </c>
      <c r="E108" s="129" t="s">
        <v>637</v>
      </c>
      <c r="F108" s="129" t="s">
        <v>210</v>
      </c>
      <c r="G108" s="129" t="s">
        <v>725</v>
      </c>
      <c r="H108" s="129" t="s">
        <v>484</v>
      </c>
      <c r="I108" s="129">
        <v>200000</v>
      </c>
      <c r="J108" s="129">
        <v>0</v>
      </c>
      <c r="K108" s="129">
        <v>82510</v>
      </c>
      <c r="L108" s="129">
        <v>63985</v>
      </c>
      <c r="M108" s="129">
        <v>7110</v>
      </c>
      <c r="N108" s="129">
        <v>71095</v>
      </c>
      <c r="O108" s="129" t="s">
        <v>726</v>
      </c>
      <c r="P108" s="129" t="s">
        <v>220</v>
      </c>
      <c r="Q108" s="129" t="s">
        <v>727</v>
      </c>
      <c r="R108" s="129" t="s">
        <v>728</v>
      </c>
      <c r="S108" s="129" t="s">
        <v>729</v>
      </c>
      <c r="T108" s="129" t="s">
        <v>217</v>
      </c>
      <c r="U108" s="129" t="s">
        <v>213</v>
      </c>
      <c r="V108" s="129" t="s">
        <v>1236</v>
      </c>
      <c r="W108" s="129" t="s">
        <v>58</v>
      </c>
      <c r="X108" s="129" t="s">
        <v>73</v>
      </c>
      <c r="Y108" s="129" t="s">
        <v>80</v>
      </c>
      <c r="Z108" s="129" t="s">
        <v>87</v>
      </c>
    </row>
    <row r="109" spans="1:26" ht="12.75">
      <c r="A109" s="128" t="s">
        <v>240</v>
      </c>
      <c r="B109" s="128" t="s">
        <v>208</v>
      </c>
      <c r="C109" s="130" t="s">
        <v>1254</v>
      </c>
      <c r="D109" s="130" t="s">
        <v>1254</v>
      </c>
      <c r="E109" s="129" t="s">
        <v>77</v>
      </c>
      <c r="F109" s="129" t="s">
        <v>77</v>
      </c>
      <c r="G109" s="129" t="s">
        <v>241</v>
      </c>
      <c r="H109" s="129" t="s">
        <v>484</v>
      </c>
      <c r="I109" s="129">
        <v>100000</v>
      </c>
      <c r="J109" s="129">
        <v>0</v>
      </c>
      <c r="K109" s="129">
        <v>79488</v>
      </c>
      <c r="L109" s="129">
        <v>72212</v>
      </c>
      <c r="M109" s="129">
        <v>1474</v>
      </c>
      <c r="N109" s="129">
        <v>73686</v>
      </c>
      <c r="O109" s="129" t="s">
        <v>1109</v>
      </c>
      <c r="P109" s="129" t="s">
        <v>220</v>
      </c>
      <c r="Q109" s="129" t="s">
        <v>1110</v>
      </c>
      <c r="R109" s="129" t="s">
        <v>728</v>
      </c>
      <c r="S109" s="129" t="s">
        <v>1111</v>
      </c>
      <c r="T109" s="129" t="s">
        <v>217</v>
      </c>
      <c r="U109" s="129" t="s">
        <v>213</v>
      </c>
      <c r="V109" s="129" t="s">
        <v>1236</v>
      </c>
      <c r="W109" s="129" t="s">
        <v>58</v>
      </c>
      <c r="X109" s="129" t="s">
        <v>68</v>
      </c>
      <c r="Y109" s="129" t="s">
        <v>77</v>
      </c>
      <c r="Z109" s="129" t="s">
        <v>87</v>
      </c>
    </row>
    <row r="110" spans="1:26" ht="12.75">
      <c r="A110" s="128" t="s">
        <v>2</v>
      </c>
      <c r="B110" s="128" t="s">
        <v>208</v>
      </c>
      <c r="C110" s="130" t="s">
        <v>1253</v>
      </c>
      <c r="D110" s="130" t="s">
        <v>1250</v>
      </c>
      <c r="E110" s="129" t="s">
        <v>77</v>
      </c>
      <c r="F110" s="129" t="s">
        <v>77</v>
      </c>
      <c r="G110" s="129" t="s">
        <v>241</v>
      </c>
      <c r="H110" s="129" t="s">
        <v>484</v>
      </c>
      <c r="I110" s="129">
        <v>100000</v>
      </c>
      <c r="J110" s="129">
        <v>0</v>
      </c>
      <c r="K110" s="129">
        <v>14227</v>
      </c>
      <c r="L110" s="129">
        <v>1558</v>
      </c>
      <c r="M110" s="129">
        <v>0</v>
      </c>
      <c r="N110" s="129">
        <v>1558</v>
      </c>
      <c r="O110" s="129" t="s">
        <v>1159</v>
      </c>
      <c r="P110" s="129" t="s">
        <v>220</v>
      </c>
      <c r="Q110" s="129" t="s">
        <v>1110</v>
      </c>
      <c r="R110" s="129" t="s">
        <v>728</v>
      </c>
      <c r="S110" s="129" t="s">
        <v>1160</v>
      </c>
      <c r="T110" s="129" t="s">
        <v>217</v>
      </c>
      <c r="U110" s="129" t="s">
        <v>213</v>
      </c>
      <c r="V110" s="129" t="s">
        <v>1236</v>
      </c>
      <c r="W110" s="129" t="s">
        <v>58</v>
      </c>
      <c r="X110" s="129" t="s">
        <v>68</v>
      </c>
      <c r="Y110" s="129" t="s">
        <v>77</v>
      </c>
      <c r="Z110" s="129" t="s">
        <v>84</v>
      </c>
    </row>
    <row r="111" spans="1:26" ht="12.75">
      <c r="A111" s="128" t="s">
        <v>240</v>
      </c>
      <c r="B111" s="128" t="s">
        <v>208</v>
      </c>
      <c r="C111" s="130" t="s">
        <v>1251</v>
      </c>
      <c r="D111" s="130" t="s">
        <v>1251</v>
      </c>
      <c r="E111" s="129" t="s">
        <v>482</v>
      </c>
      <c r="F111" s="129" t="s">
        <v>210</v>
      </c>
      <c r="G111" s="129" t="s">
        <v>518</v>
      </c>
      <c r="H111" s="129" t="s">
        <v>484</v>
      </c>
      <c r="I111" s="129">
        <v>200000</v>
      </c>
      <c r="J111" s="129">
        <v>0</v>
      </c>
      <c r="K111" s="129">
        <v>42032</v>
      </c>
      <c r="L111" s="129">
        <v>29250</v>
      </c>
      <c r="M111" s="129">
        <v>3250</v>
      </c>
      <c r="N111" s="129">
        <v>32500</v>
      </c>
      <c r="O111" s="129" t="s">
        <v>545</v>
      </c>
      <c r="P111" s="129" t="s">
        <v>220</v>
      </c>
      <c r="Q111" s="129" t="s">
        <v>519</v>
      </c>
      <c r="R111" s="129" t="s">
        <v>520</v>
      </c>
      <c r="S111" s="129" t="s">
        <v>546</v>
      </c>
      <c r="T111" s="129" t="s">
        <v>217</v>
      </c>
      <c r="U111" s="129" t="s">
        <v>213</v>
      </c>
      <c r="V111" s="129" t="s">
        <v>1236</v>
      </c>
      <c r="W111" s="129" t="s">
        <v>58</v>
      </c>
      <c r="X111" s="129" t="s">
        <v>68</v>
      </c>
      <c r="Y111" s="129" t="s">
        <v>79</v>
      </c>
      <c r="Z111" s="129" t="s">
        <v>86</v>
      </c>
    </row>
    <row r="112" spans="1:26" ht="12.75">
      <c r="A112" s="128" t="s">
        <v>240</v>
      </c>
      <c r="B112" s="128" t="s">
        <v>208</v>
      </c>
      <c r="C112" s="130" t="s">
        <v>1250</v>
      </c>
      <c r="D112" s="130" t="s">
        <v>1251</v>
      </c>
      <c r="E112" s="129" t="s">
        <v>77</v>
      </c>
      <c r="F112" s="129" t="s">
        <v>77</v>
      </c>
      <c r="G112" s="129" t="s">
        <v>218</v>
      </c>
      <c r="H112" s="129" t="s">
        <v>484</v>
      </c>
      <c r="I112" s="129">
        <v>100000</v>
      </c>
      <c r="J112" s="129">
        <v>0</v>
      </c>
      <c r="K112" s="129">
        <v>77430</v>
      </c>
      <c r="L112" s="129">
        <v>59517</v>
      </c>
      <c r="M112" s="129">
        <v>6613</v>
      </c>
      <c r="N112" s="129">
        <v>66130</v>
      </c>
      <c r="O112" s="129" t="s">
        <v>886</v>
      </c>
      <c r="P112" s="129" t="s">
        <v>220</v>
      </c>
      <c r="Q112" s="129" t="s">
        <v>887</v>
      </c>
      <c r="R112" s="129" t="s">
        <v>888</v>
      </c>
      <c r="S112" s="129" t="s">
        <v>889</v>
      </c>
      <c r="T112" s="129" t="s">
        <v>217</v>
      </c>
      <c r="U112" s="129" t="s">
        <v>213</v>
      </c>
      <c r="V112" s="129" t="s">
        <v>1236</v>
      </c>
      <c r="W112" s="129" t="s">
        <v>58</v>
      </c>
      <c r="X112" s="129" t="s">
        <v>68</v>
      </c>
      <c r="Y112" s="129" t="s">
        <v>77</v>
      </c>
      <c r="Z112" s="129" t="s">
        <v>87</v>
      </c>
    </row>
    <row r="113" spans="1:26" ht="12.75">
      <c r="A113" s="128" t="s">
        <v>240</v>
      </c>
      <c r="B113" s="128" t="s">
        <v>208</v>
      </c>
      <c r="C113" s="130" t="s">
        <v>1252</v>
      </c>
      <c r="D113" s="130" t="s">
        <v>1253</v>
      </c>
      <c r="E113" s="129" t="s">
        <v>482</v>
      </c>
      <c r="F113" s="129" t="s">
        <v>210</v>
      </c>
      <c r="G113" s="129" t="s">
        <v>504</v>
      </c>
      <c r="H113" s="129" t="s">
        <v>484</v>
      </c>
      <c r="I113" s="129">
        <v>200000</v>
      </c>
      <c r="J113" s="129">
        <v>0</v>
      </c>
      <c r="K113" s="129">
        <v>9032</v>
      </c>
      <c r="L113" s="129">
        <v>6574</v>
      </c>
      <c r="M113" s="129">
        <v>731</v>
      </c>
      <c r="N113" s="129">
        <v>7305</v>
      </c>
      <c r="O113" s="129" t="s">
        <v>505</v>
      </c>
      <c r="P113" s="129" t="s">
        <v>220</v>
      </c>
      <c r="Q113" s="129" t="s">
        <v>193</v>
      </c>
      <c r="R113" s="129" t="s">
        <v>297</v>
      </c>
      <c r="S113" s="129" t="s">
        <v>506</v>
      </c>
      <c r="T113" s="129" t="s">
        <v>217</v>
      </c>
      <c r="U113" s="129" t="s">
        <v>213</v>
      </c>
      <c r="V113" s="129" t="s">
        <v>1236</v>
      </c>
      <c r="W113" s="129" t="s">
        <v>58</v>
      </c>
      <c r="X113" s="129" t="s">
        <v>68</v>
      </c>
      <c r="Y113" s="129" t="s">
        <v>79</v>
      </c>
      <c r="Z113" s="129" t="s">
        <v>84</v>
      </c>
    </row>
    <row r="114" spans="1:26" ht="12.75">
      <c r="A114" s="128" t="s">
        <v>2</v>
      </c>
      <c r="B114" s="128" t="s">
        <v>208</v>
      </c>
      <c r="C114" s="130" t="s">
        <v>1254</v>
      </c>
      <c r="D114" s="130" t="s">
        <v>1254</v>
      </c>
      <c r="E114" s="129" t="s">
        <v>209</v>
      </c>
      <c r="F114" s="129" t="s">
        <v>210</v>
      </c>
      <c r="G114" s="129" t="s">
        <v>254</v>
      </c>
      <c r="H114" s="129" t="s">
        <v>212</v>
      </c>
      <c r="I114" s="129">
        <v>200000</v>
      </c>
      <c r="J114" s="129">
        <v>0</v>
      </c>
      <c r="K114" s="129">
        <v>9342</v>
      </c>
      <c r="L114" s="129">
        <v>5400</v>
      </c>
      <c r="M114" s="129">
        <v>0</v>
      </c>
      <c r="N114" s="129">
        <v>5400</v>
      </c>
      <c r="O114" s="129" t="s">
        <v>296</v>
      </c>
      <c r="P114" s="129" t="s">
        <v>220</v>
      </c>
      <c r="Q114" s="129" t="s">
        <v>193</v>
      </c>
      <c r="R114" s="129" t="s">
        <v>297</v>
      </c>
      <c r="S114" s="129" t="s">
        <v>298</v>
      </c>
      <c r="T114" s="129" t="s">
        <v>217</v>
      </c>
      <c r="U114" s="129" t="s">
        <v>213</v>
      </c>
      <c r="V114" s="129" t="s">
        <v>1236</v>
      </c>
      <c r="W114" s="129" t="s">
        <v>58</v>
      </c>
      <c r="X114" s="129" t="s">
        <v>68</v>
      </c>
      <c r="Y114" s="129" t="s">
        <v>78</v>
      </c>
      <c r="Z114" s="129" t="s">
        <v>84</v>
      </c>
    </row>
    <row r="115" spans="1:26" ht="12.75">
      <c r="A115" s="128" t="s">
        <v>2</v>
      </c>
      <c r="B115" s="128" t="s">
        <v>208</v>
      </c>
      <c r="C115" s="130" t="s">
        <v>1253</v>
      </c>
      <c r="D115" s="130" t="s">
        <v>1250</v>
      </c>
      <c r="E115" s="129" t="s">
        <v>77</v>
      </c>
      <c r="F115" s="129" t="s">
        <v>77</v>
      </c>
      <c r="G115" s="129" t="s">
        <v>218</v>
      </c>
      <c r="H115" s="129" t="s">
        <v>484</v>
      </c>
      <c r="I115" s="129">
        <v>100000</v>
      </c>
      <c r="J115" s="129">
        <v>0</v>
      </c>
      <c r="K115" s="129">
        <v>13108</v>
      </c>
      <c r="L115" s="129">
        <v>10927</v>
      </c>
      <c r="M115" s="129">
        <v>0</v>
      </c>
      <c r="N115" s="129">
        <v>10927</v>
      </c>
      <c r="O115" s="129" t="s">
        <v>948</v>
      </c>
      <c r="P115" s="129" t="s">
        <v>220</v>
      </c>
      <c r="Q115" s="129" t="s">
        <v>949</v>
      </c>
      <c r="R115" s="129" t="s">
        <v>297</v>
      </c>
      <c r="S115" s="129" t="s">
        <v>950</v>
      </c>
      <c r="T115" s="129" t="s">
        <v>217</v>
      </c>
      <c r="U115" s="129" t="s">
        <v>213</v>
      </c>
      <c r="V115" s="129" t="s">
        <v>1236</v>
      </c>
      <c r="W115" s="129" t="s">
        <v>58</v>
      </c>
      <c r="X115" s="129" t="s">
        <v>68</v>
      </c>
      <c r="Y115" s="129" t="s">
        <v>77</v>
      </c>
      <c r="Z115" s="129" t="s">
        <v>85</v>
      </c>
    </row>
    <row r="116" spans="1:26" ht="12.75">
      <c r="A116" s="128" t="s">
        <v>2</v>
      </c>
      <c r="B116" s="128" t="s">
        <v>208</v>
      </c>
      <c r="C116" s="130" t="s">
        <v>1251</v>
      </c>
      <c r="D116" s="130" t="s">
        <v>1251</v>
      </c>
      <c r="E116" s="129" t="s">
        <v>565</v>
      </c>
      <c r="F116" s="129" t="s">
        <v>210</v>
      </c>
      <c r="G116" s="129" t="s">
        <v>494</v>
      </c>
      <c r="H116" s="129" t="s">
        <v>212</v>
      </c>
      <c r="I116" s="129">
        <v>1000000</v>
      </c>
      <c r="J116" s="129">
        <v>0</v>
      </c>
      <c r="K116" s="129">
        <v>6183</v>
      </c>
      <c r="L116" s="129">
        <v>5717</v>
      </c>
      <c r="M116" s="129">
        <v>0</v>
      </c>
      <c r="N116" s="129">
        <v>5717</v>
      </c>
      <c r="O116" s="129" t="s">
        <v>589</v>
      </c>
      <c r="P116" s="129" t="s">
        <v>220</v>
      </c>
      <c r="Q116" s="129" t="s">
        <v>193</v>
      </c>
      <c r="R116" s="129" t="s">
        <v>297</v>
      </c>
      <c r="S116" s="129" t="s">
        <v>590</v>
      </c>
      <c r="T116" s="129" t="s">
        <v>217</v>
      </c>
      <c r="U116" s="129" t="s">
        <v>213</v>
      </c>
      <c r="V116" s="129" t="s">
        <v>1236</v>
      </c>
      <c r="W116" s="129" t="s">
        <v>58</v>
      </c>
      <c r="X116" s="129" t="s">
        <v>68</v>
      </c>
      <c r="Y116" s="129" t="s">
        <v>79</v>
      </c>
      <c r="Z116" s="129" t="s">
        <v>84</v>
      </c>
    </row>
    <row r="117" spans="1:26" ht="12.75">
      <c r="A117" s="128" t="s">
        <v>2</v>
      </c>
      <c r="B117" s="128" t="s">
        <v>208</v>
      </c>
      <c r="C117" s="130" t="s">
        <v>1250</v>
      </c>
      <c r="D117" s="130" t="s">
        <v>1251</v>
      </c>
      <c r="E117" s="129" t="s">
        <v>77</v>
      </c>
      <c r="F117" s="129" t="s">
        <v>77</v>
      </c>
      <c r="G117" s="129" t="s">
        <v>943</v>
      </c>
      <c r="H117" s="129" t="s">
        <v>484</v>
      </c>
      <c r="I117" s="129">
        <v>100000</v>
      </c>
      <c r="J117" s="129">
        <v>0</v>
      </c>
      <c r="K117" s="129">
        <v>9482</v>
      </c>
      <c r="L117" s="129">
        <v>2413</v>
      </c>
      <c r="M117" s="129">
        <v>0</v>
      </c>
      <c r="N117" s="129">
        <v>2413</v>
      </c>
      <c r="O117" s="129" t="s">
        <v>1096</v>
      </c>
      <c r="P117" s="129" t="s">
        <v>220</v>
      </c>
      <c r="Q117" s="129" t="s">
        <v>1097</v>
      </c>
      <c r="R117" s="129" t="s">
        <v>297</v>
      </c>
      <c r="S117" s="129" t="s">
        <v>1098</v>
      </c>
      <c r="T117" s="129" t="s">
        <v>217</v>
      </c>
      <c r="U117" s="129" t="s">
        <v>213</v>
      </c>
      <c r="V117" s="129" t="s">
        <v>1236</v>
      </c>
      <c r="W117" s="129" t="s">
        <v>58</v>
      </c>
      <c r="X117" s="129" t="s">
        <v>68</v>
      </c>
      <c r="Y117" s="129" t="s">
        <v>77</v>
      </c>
      <c r="Z117" s="129" t="s">
        <v>84</v>
      </c>
    </row>
    <row r="118" spans="1:26" ht="12.75">
      <c r="A118" s="128" t="s">
        <v>2</v>
      </c>
      <c r="B118" s="128" t="s">
        <v>208</v>
      </c>
      <c r="C118" s="130" t="s">
        <v>1252</v>
      </c>
      <c r="D118" s="130" t="s">
        <v>1253</v>
      </c>
      <c r="E118" s="129" t="s">
        <v>77</v>
      </c>
      <c r="F118" s="129" t="s">
        <v>77</v>
      </c>
      <c r="G118" s="129" t="s">
        <v>515</v>
      </c>
      <c r="H118" s="129" t="s">
        <v>484</v>
      </c>
      <c r="I118" s="129">
        <v>100000</v>
      </c>
      <c r="J118" s="129">
        <v>0</v>
      </c>
      <c r="K118" s="129">
        <v>10686</v>
      </c>
      <c r="L118" s="129">
        <v>9786</v>
      </c>
      <c r="M118" s="129">
        <v>0</v>
      </c>
      <c r="N118" s="129">
        <v>9786</v>
      </c>
      <c r="O118" s="129" t="s">
        <v>1112</v>
      </c>
      <c r="P118" s="129" t="s">
        <v>220</v>
      </c>
      <c r="Q118" s="129" t="s">
        <v>1113</v>
      </c>
      <c r="R118" s="129" t="s">
        <v>297</v>
      </c>
      <c r="S118" s="129" t="s">
        <v>1114</v>
      </c>
      <c r="T118" s="129" t="s">
        <v>217</v>
      </c>
      <c r="U118" s="129" t="s">
        <v>213</v>
      </c>
      <c r="V118" s="129" t="s">
        <v>1236</v>
      </c>
      <c r="W118" s="129" t="s">
        <v>58</v>
      </c>
      <c r="X118" s="129" t="s">
        <v>68</v>
      </c>
      <c r="Y118" s="129" t="s">
        <v>77</v>
      </c>
      <c r="Z118" s="129" t="s">
        <v>84</v>
      </c>
    </row>
    <row r="119" spans="1:26" ht="12.75">
      <c r="A119" s="128" t="s">
        <v>240</v>
      </c>
      <c r="B119" s="128" t="s">
        <v>208</v>
      </c>
      <c r="C119" s="130" t="s">
        <v>1254</v>
      </c>
      <c r="D119" s="130" t="s">
        <v>1254</v>
      </c>
      <c r="E119" s="129" t="s">
        <v>77</v>
      </c>
      <c r="F119" s="129" t="s">
        <v>77</v>
      </c>
      <c r="G119" s="129" t="s">
        <v>943</v>
      </c>
      <c r="H119" s="129" t="s">
        <v>484</v>
      </c>
      <c r="I119" s="129">
        <v>100000</v>
      </c>
      <c r="J119" s="129">
        <v>0</v>
      </c>
      <c r="K119" s="129">
        <v>32863</v>
      </c>
      <c r="L119" s="129">
        <v>21042</v>
      </c>
      <c r="M119" s="129">
        <v>2339</v>
      </c>
      <c r="N119" s="129">
        <v>23381</v>
      </c>
      <c r="O119" s="129" t="s">
        <v>1164</v>
      </c>
      <c r="P119" s="129" t="s">
        <v>220</v>
      </c>
      <c r="Q119" s="129" t="s">
        <v>1097</v>
      </c>
      <c r="R119" s="129" t="s">
        <v>297</v>
      </c>
      <c r="S119" s="129" t="s">
        <v>1165</v>
      </c>
      <c r="T119" s="129" t="s">
        <v>217</v>
      </c>
      <c r="U119" s="129" t="s">
        <v>213</v>
      </c>
      <c r="V119" s="129" t="s">
        <v>1236</v>
      </c>
      <c r="W119" s="129" t="s">
        <v>58</v>
      </c>
      <c r="X119" s="129" t="s">
        <v>68</v>
      </c>
      <c r="Y119" s="129" t="s">
        <v>77</v>
      </c>
      <c r="Z119" s="129" t="s">
        <v>85</v>
      </c>
    </row>
    <row r="120" spans="1:26" ht="12.75">
      <c r="A120" s="128" t="s">
        <v>240</v>
      </c>
      <c r="B120" s="128" t="s">
        <v>208</v>
      </c>
      <c r="C120" s="130" t="s">
        <v>1253</v>
      </c>
      <c r="D120" s="130" t="s">
        <v>1250</v>
      </c>
      <c r="E120" s="129" t="s">
        <v>77</v>
      </c>
      <c r="F120" s="129" t="s">
        <v>77</v>
      </c>
      <c r="G120" s="129" t="s">
        <v>338</v>
      </c>
      <c r="H120" s="129" t="s">
        <v>484</v>
      </c>
      <c r="I120" s="129">
        <v>600000</v>
      </c>
      <c r="J120" s="129">
        <v>0</v>
      </c>
      <c r="K120" s="129">
        <v>25371</v>
      </c>
      <c r="L120" s="129">
        <v>20557</v>
      </c>
      <c r="M120" s="129">
        <v>2285</v>
      </c>
      <c r="N120" s="129">
        <v>22842</v>
      </c>
      <c r="O120" s="129" t="s">
        <v>1188</v>
      </c>
      <c r="P120" s="129" t="s">
        <v>220</v>
      </c>
      <c r="Q120" s="129" t="s">
        <v>1189</v>
      </c>
      <c r="R120" s="129" t="s">
        <v>297</v>
      </c>
      <c r="S120" s="129" t="s">
        <v>1190</v>
      </c>
      <c r="T120" s="129" t="s">
        <v>217</v>
      </c>
      <c r="U120" s="129" t="s">
        <v>213</v>
      </c>
      <c r="V120" s="129" t="s">
        <v>1236</v>
      </c>
      <c r="W120" s="129" t="s">
        <v>58</v>
      </c>
      <c r="X120" s="129" t="s">
        <v>69</v>
      </c>
      <c r="Y120" s="129" t="s">
        <v>77</v>
      </c>
      <c r="Z120" s="129" t="s">
        <v>85</v>
      </c>
    </row>
    <row r="121" spans="1:26" ht="12.75">
      <c r="A121" s="128" t="s">
        <v>240</v>
      </c>
      <c r="B121" s="128" t="s">
        <v>208</v>
      </c>
      <c r="C121" s="130" t="s">
        <v>1251</v>
      </c>
      <c r="D121" s="130" t="s">
        <v>1251</v>
      </c>
      <c r="E121" s="129" t="s">
        <v>565</v>
      </c>
      <c r="F121" s="129" t="s">
        <v>210</v>
      </c>
      <c r="G121" s="129" t="s">
        <v>499</v>
      </c>
      <c r="H121" s="129" t="s">
        <v>212</v>
      </c>
      <c r="I121" s="129">
        <v>200000</v>
      </c>
      <c r="J121" s="129">
        <v>0</v>
      </c>
      <c r="K121" s="129">
        <v>13957</v>
      </c>
      <c r="L121" s="129">
        <v>11539</v>
      </c>
      <c r="M121" s="129">
        <v>1283</v>
      </c>
      <c r="N121" s="129">
        <v>12822</v>
      </c>
      <c r="O121" s="129" t="s">
        <v>566</v>
      </c>
      <c r="P121" s="129" t="s">
        <v>220</v>
      </c>
      <c r="Q121" s="129" t="s">
        <v>567</v>
      </c>
      <c r="R121" s="129" t="s">
        <v>568</v>
      </c>
      <c r="S121" s="129" t="s">
        <v>569</v>
      </c>
      <c r="T121" s="129" t="s">
        <v>217</v>
      </c>
      <c r="U121" s="129" t="s">
        <v>213</v>
      </c>
      <c r="V121" s="129" t="s">
        <v>1237</v>
      </c>
      <c r="W121" s="129" t="s">
        <v>57</v>
      </c>
      <c r="X121" s="129" t="s">
        <v>68</v>
      </c>
      <c r="Y121" s="129" t="s">
        <v>79</v>
      </c>
      <c r="Z121" s="129" t="s">
        <v>85</v>
      </c>
    </row>
    <row r="122" spans="1:26" ht="12.75">
      <c r="A122" s="128" t="s">
        <v>240</v>
      </c>
      <c r="B122" s="128" t="s">
        <v>208</v>
      </c>
      <c r="C122" s="130" t="s">
        <v>1250</v>
      </c>
      <c r="D122" s="130" t="s">
        <v>1251</v>
      </c>
      <c r="E122" s="129" t="s">
        <v>637</v>
      </c>
      <c r="F122" s="129" t="s">
        <v>210</v>
      </c>
      <c r="G122" s="129" t="s">
        <v>638</v>
      </c>
      <c r="H122" s="129" t="s">
        <v>484</v>
      </c>
      <c r="I122" s="129">
        <v>400000</v>
      </c>
      <c r="J122" s="129">
        <v>0</v>
      </c>
      <c r="K122" s="129">
        <v>122094</v>
      </c>
      <c r="L122" s="129">
        <v>95444</v>
      </c>
      <c r="M122" s="129">
        <v>10605</v>
      </c>
      <c r="N122" s="129">
        <v>106049</v>
      </c>
      <c r="O122" s="129" t="s">
        <v>713</v>
      </c>
      <c r="P122" s="129" t="s">
        <v>220</v>
      </c>
      <c r="Q122" s="129" t="s">
        <v>714</v>
      </c>
      <c r="R122" s="129" t="s">
        <v>715</v>
      </c>
      <c r="S122" s="129" t="s">
        <v>716</v>
      </c>
      <c r="T122" s="129" t="s">
        <v>217</v>
      </c>
      <c r="U122" s="129" t="s">
        <v>213</v>
      </c>
      <c r="V122" s="129" t="s">
        <v>1236</v>
      </c>
      <c r="W122" s="129" t="s">
        <v>58</v>
      </c>
      <c r="X122" s="129" t="s">
        <v>72</v>
      </c>
      <c r="Y122" s="129" t="s">
        <v>80</v>
      </c>
      <c r="Z122" s="129" t="s">
        <v>87</v>
      </c>
    </row>
    <row r="123" spans="1:26" ht="12.75">
      <c r="A123" s="128" t="s">
        <v>240</v>
      </c>
      <c r="B123" s="128" t="s">
        <v>208</v>
      </c>
      <c r="C123" s="130" t="s">
        <v>1252</v>
      </c>
      <c r="D123" s="130" t="s">
        <v>1253</v>
      </c>
      <c r="E123" s="129" t="s">
        <v>637</v>
      </c>
      <c r="F123" s="129" t="s">
        <v>210</v>
      </c>
      <c r="G123" s="129" t="s">
        <v>638</v>
      </c>
      <c r="H123" s="129" t="s">
        <v>484</v>
      </c>
      <c r="I123" s="129">
        <v>400000</v>
      </c>
      <c r="J123" s="129">
        <v>0</v>
      </c>
      <c r="K123" s="129">
        <v>16073</v>
      </c>
      <c r="L123" s="129">
        <v>10621</v>
      </c>
      <c r="M123" s="129">
        <v>1181</v>
      </c>
      <c r="N123" s="129">
        <v>11802</v>
      </c>
      <c r="O123" s="129" t="s">
        <v>639</v>
      </c>
      <c r="P123" s="129" t="s">
        <v>220</v>
      </c>
      <c r="Q123" s="129" t="s">
        <v>640</v>
      </c>
      <c r="R123" s="129" t="s">
        <v>641</v>
      </c>
      <c r="S123" s="129" t="s">
        <v>642</v>
      </c>
      <c r="T123" s="129" t="s">
        <v>217</v>
      </c>
      <c r="U123" s="129" t="s">
        <v>213</v>
      </c>
      <c r="V123" s="129" t="s">
        <v>1236</v>
      </c>
      <c r="W123" s="129" t="s">
        <v>58</v>
      </c>
      <c r="X123" s="129" t="s">
        <v>72</v>
      </c>
      <c r="Y123" s="129" t="s">
        <v>80</v>
      </c>
      <c r="Z123" s="129" t="s">
        <v>85</v>
      </c>
    </row>
    <row r="124" spans="1:26" ht="12.75">
      <c r="A124" s="128" t="s">
        <v>2</v>
      </c>
      <c r="B124" s="128" t="s">
        <v>208</v>
      </c>
      <c r="C124" s="130" t="s">
        <v>1254</v>
      </c>
      <c r="D124" s="130" t="s">
        <v>1254</v>
      </c>
      <c r="E124" s="129" t="s">
        <v>637</v>
      </c>
      <c r="F124" s="129" t="s">
        <v>210</v>
      </c>
      <c r="G124" s="129" t="s">
        <v>638</v>
      </c>
      <c r="H124" s="129" t="s">
        <v>484</v>
      </c>
      <c r="I124" s="129">
        <v>400000</v>
      </c>
      <c r="J124" s="129">
        <v>0</v>
      </c>
      <c r="K124" s="129">
        <v>5243</v>
      </c>
      <c r="L124" s="129">
        <v>4884</v>
      </c>
      <c r="M124" s="129">
        <v>0</v>
      </c>
      <c r="N124" s="129">
        <v>4884</v>
      </c>
      <c r="O124" s="129" t="s">
        <v>672</v>
      </c>
      <c r="P124" s="129" t="s">
        <v>220</v>
      </c>
      <c r="Q124" s="129" t="s">
        <v>673</v>
      </c>
      <c r="R124" s="129" t="s">
        <v>641</v>
      </c>
      <c r="S124" s="129" t="s">
        <v>674</v>
      </c>
      <c r="T124" s="129" t="s">
        <v>217</v>
      </c>
      <c r="U124" s="129" t="s">
        <v>213</v>
      </c>
      <c r="V124" s="129" t="s">
        <v>1236</v>
      </c>
      <c r="W124" s="129" t="s">
        <v>58</v>
      </c>
      <c r="X124" s="129" t="s">
        <v>72</v>
      </c>
      <c r="Y124" s="129" t="s">
        <v>80</v>
      </c>
      <c r="Z124" s="129" t="s">
        <v>84</v>
      </c>
    </row>
    <row r="125" spans="1:26" ht="12.75">
      <c r="A125" s="128" t="s">
        <v>240</v>
      </c>
      <c r="B125" s="128" t="s">
        <v>208</v>
      </c>
      <c r="C125" s="130" t="s">
        <v>1253</v>
      </c>
      <c r="D125" s="130" t="s">
        <v>1250</v>
      </c>
      <c r="E125" s="129" t="s">
        <v>637</v>
      </c>
      <c r="F125" s="129" t="s">
        <v>210</v>
      </c>
      <c r="G125" s="129" t="s">
        <v>638</v>
      </c>
      <c r="H125" s="129" t="s">
        <v>484</v>
      </c>
      <c r="I125" s="129">
        <v>400000</v>
      </c>
      <c r="J125" s="129">
        <v>0</v>
      </c>
      <c r="K125" s="129">
        <v>152733</v>
      </c>
      <c r="L125" s="129">
        <v>130001</v>
      </c>
      <c r="M125" s="129">
        <v>14445</v>
      </c>
      <c r="N125" s="129">
        <v>144446</v>
      </c>
      <c r="O125" s="129" t="s">
        <v>675</v>
      </c>
      <c r="P125" s="129" t="s">
        <v>220</v>
      </c>
      <c r="Q125" s="129" t="s">
        <v>676</v>
      </c>
      <c r="R125" s="129" t="s">
        <v>641</v>
      </c>
      <c r="S125" s="129" t="s">
        <v>677</v>
      </c>
      <c r="T125" s="129" t="s">
        <v>217</v>
      </c>
      <c r="U125" s="129" t="s">
        <v>213</v>
      </c>
      <c r="V125" s="129" t="s">
        <v>1236</v>
      </c>
      <c r="W125" s="129" t="s">
        <v>58</v>
      </c>
      <c r="X125" s="129" t="s">
        <v>72</v>
      </c>
      <c r="Y125" s="129" t="s">
        <v>80</v>
      </c>
      <c r="Z125" s="129" t="s">
        <v>88</v>
      </c>
    </row>
    <row r="126" spans="1:26" ht="12.75">
      <c r="A126" s="128" t="s">
        <v>2</v>
      </c>
      <c r="B126" s="128" t="s">
        <v>208</v>
      </c>
      <c r="C126" s="130" t="s">
        <v>1251</v>
      </c>
      <c r="D126" s="130" t="s">
        <v>1251</v>
      </c>
      <c r="E126" s="129" t="s">
        <v>637</v>
      </c>
      <c r="F126" s="129" t="s">
        <v>210</v>
      </c>
      <c r="G126" s="129" t="s">
        <v>703</v>
      </c>
      <c r="H126" s="129" t="s">
        <v>484</v>
      </c>
      <c r="I126" s="129">
        <v>1000000</v>
      </c>
      <c r="J126" s="129">
        <v>0</v>
      </c>
      <c r="K126" s="129">
        <v>1467</v>
      </c>
      <c r="L126" s="129">
        <v>1467</v>
      </c>
      <c r="M126" s="129">
        <v>0</v>
      </c>
      <c r="N126" s="129">
        <v>1467</v>
      </c>
      <c r="O126" s="129" t="s">
        <v>213</v>
      </c>
      <c r="P126" s="129" t="s">
        <v>220</v>
      </c>
      <c r="Q126" s="129" t="s">
        <v>704</v>
      </c>
      <c r="R126" s="129" t="s">
        <v>641</v>
      </c>
      <c r="S126" s="129" t="s">
        <v>705</v>
      </c>
      <c r="T126" s="129" t="s">
        <v>217</v>
      </c>
      <c r="U126" s="129" t="s">
        <v>213</v>
      </c>
      <c r="V126" s="129" t="s">
        <v>1236</v>
      </c>
      <c r="W126" s="129" t="s">
        <v>58</v>
      </c>
      <c r="X126" s="129" t="s">
        <v>73</v>
      </c>
      <c r="Y126" s="129" t="s">
        <v>80</v>
      </c>
      <c r="Z126" s="129" t="s">
        <v>84</v>
      </c>
    </row>
    <row r="127" spans="1:26" ht="12.75">
      <c r="A127" s="128" t="s">
        <v>240</v>
      </c>
      <c r="B127" s="128" t="s">
        <v>208</v>
      </c>
      <c r="C127" s="130" t="s">
        <v>1250</v>
      </c>
      <c r="D127" s="130" t="s">
        <v>1251</v>
      </c>
      <c r="E127" s="129" t="s">
        <v>637</v>
      </c>
      <c r="F127" s="129" t="s">
        <v>210</v>
      </c>
      <c r="G127" s="129" t="s">
        <v>638</v>
      </c>
      <c r="H127" s="129" t="s">
        <v>484</v>
      </c>
      <c r="I127" s="129">
        <v>400000</v>
      </c>
      <c r="J127" s="129">
        <v>0</v>
      </c>
      <c r="K127" s="129">
        <v>55391</v>
      </c>
      <c r="L127" s="129">
        <v>48201</v>
      </c>
      <c r="M127" s="129">
        <v>5356</v>
      </c>
      <c r="N127" s="129">
        <v>53557</v>
      </c>
      <c r="O127" s="129" t="s">
        <v>710</v>
      </c>
      <c r="P127" s="129" t="s">
        <v>220</v>
      </c>
      <c r="Q127" s="129" t="s">
        <v>711</v>
      </c>
      <c r="R127" s="129" t="s">
        <v>641</v>
      </c>
      <c r="S127" s="129" t="s">
        <v>712</v>
      </c>
      <c r="T127" s="129" t="s">
        <v>217</v>
      </c>
      <c r="U127" s="129" t="s">
        <v>213</v>
      </c>
      <c r="V127" s="129" t="s">
        <v>1236</v>
      </c>
      <c r="W127" s="129" t="s">
        <v>58</v>
      </c>
      <c r="X127" s="129" t="s">
        <v>72</v>
      </c>
      <c r="Y127" s="129" t="s">
        <v>80</v>
      </c>
      <c r="Z127" s="129" t="s">
        <v>86</v>
      </c>
    </row>
    <row r="128" spans="1:26" ht="12.75">
      <c r="A128" s="128" t="s">
        <v>2</v>
      </c>
      <c r="B128" s="128" t="s">
        <v>208</v>
      </c>
      <c r="C128" s="130" t="s">
        <v>1252</v>
      </c>
      <c r="D128" s="130" t="s">
        <v>1253</v>
      </c>
      <c r="E128" s="129" t="s">
        <v>637</v>
      </c>
      <c r="F128" s="129" t="s">
        <v>210</v>
      </c>
      <c r="G128" s="129" t="s">
        <v>703</v>
      </c>
      <c r="H128" s="129" t="s">
        <v>484</v>
      </c>
      <c r="I128" s="129">
        <v>1000000</v>
      </c>
      <c r="J128" s="129">
        <v>0</v>
      </c>
      <c r="K128" s="129">
        <v>17022</v>
      </c>
      <c r="L128" s="129">
        <v>16822</v>
      </c>
      <c r="M128" s="129">
        <v>0</v>
      </c>
      <c r="N128" s="129">
        <v>16822</v>
      </c>
      <c r="O128" s="129" t="s">
        <v>721</v>
      </c>
      <c r="P128" s="129" t="s">
        <v>220</v>
      </c>
      <c r="Q128" s="129" t="s">
        <v>704</v>
      </c>
      <c r="R128" s="129" t="s">
        <v>641</v>
      </c>
      <c r="S128" s="129" t="s">
        <v>722</v>
      </c>
      <c r="T128" s="129" t="s">
        <v>217</v>
      </c>
      <c r="U128" s="129" t="s">
        <v>213</v>
      </c>
      <c r="V128" s="129" t="s">
        <v>1236</v>
      </c>
      <c r="W128" s="129" t="s">
        <v>58</v>
      </c>
      <c r="X128" s="129" t="s">
        <v>73</v>
      </c>
      <c r="Y128" s="129" t="s">
        <v>80</v>
      </c>
      <c r="Z128" s="129" t="s">
        <v>85</v>
      </c>
    </row>
    <row r="129" spans="1:26" ht="12.75">
      <c r="A129" s="128" t="s">
        <v>240</v>
      </c>
      <c r="B129" s="128" t="s">
        <v>208</v>
      </c>
      <c r="C129" s="130" t="s">
        <v>1254</v>
      </c>
      <c r="D129" s="130" t="s">
        <v>1254</v>
      </c>
      <c r="E129" s="129" t="s">
        <v>637</v>
      </c>
      <c r="F129" s="129" t="s">
        <v>210</v>
      </c>
      <c r="G129" s="129" t="s">
        <v>703</v>
      </c>
      <c r="H129" s="129" t="s">
        <v>484</v>
      </c>
      <c r="I129" s="129">
        <v>1000000</v>
      </c>
      <c r="J129" s="129">
        <v>0</v>
      </c>
      <c r="K129" s="129">
        <v>78180</v>
      </c>
      <c r="L129" s="129">
        <v>66905</v>
      </c>
      <c r="M129" s="129">
        <v>7434</v>
      </c>
      <c r="N129" s="129">
        <v>74339</v>
      </c>
      <c r="O129" s="129" t="s">
        <v>734</v>
      </c>
      <c r="P129" s="129" t="s">
        <v>220</v>
      </c>
      <c r="Q129" s="129" t="s">
        <v>704</v>
      </c>
      <c r="R129" s="129" t="s">
        <v>641</v>
      </c>
      <c r="S129" s="129" t="s">
        <v>735</v>
      </c>
      <c r="T129" s="129" t="s">
        <v>217</v>
      </c>
      <c r="U129" s="129" t="s">
        <v>213</v>
      </c>
      <c r="V129" s="129" t="s">
        <v>1236</v>
      </c>
      <c r="W129" s="129" t="s">
        <v>58</v>
      </c>
      <c r="X129" s="129" t="s">
        <v>73</v>
      </c>
      <c r="Y129" s="129" t="s">
        <v>80</v>
      </c>
      <c r="Z129" s="129" t="s">
        <v>87</v>
      </c>
    </row>
    <row r="130" spans="1:26" ht="12.75">
      <c r="A130" s="128" t="s">
        <v>2</v>
      </c>
      <c r="B130" s="128" t="s">
        <v>208</v>
      </c>
      <c r="C130" s="130" t="s">
        <v>1253</v>
      </c>
      <c r="D130" s="130" t="s">
        <v>1250</v>
      </c>
      <c r="E130" s="129" t="s">
        <v>77</v>
      </c>
      <c r="F130" s="129" t="s">
        <v>77</v>
      </c>
      <c r="G130" s="129" t="s">
        <v>432</v>
      </c>
      <c r="H130" s="129" t="s">
        <v>484</v>
      </c>
      <c r="I130" s="129">
        <v>1000000</v>
      </c>
      <c r="J130" s="129">
        <v>0</v>
      </c>
      <c r="K130" s="129">
        <v>9391</v>
      </c>
      <c r="L130" s="129">
        <v>6891</v>
      </c>
      <c r="M130" s="129">
        <v>0</v>
      </c>
      <c r="N130" s="129">
        <v>6891</v>
      </c>
      <c r="O130" s="129" t="s">
        <v>873</v>
      </c>
      <c r="P130" s="129" t="s">
        <v>220</v>
      </c>
      <c r="Q130" s="129" t="s">
        <v>874</v>
      </c>
      <c r="R130" s="129" t="s">
        <v>278</v>
      </c>
      <c r="S130" s="129" t="s">
        <v>875</v>
      </c>
      <c r="T130" s="129" t="s">
        <v>217</v>
      </c>
      <c r="U130" s="129" t="s">
        <v>213</v>
      </c>
      <c r="V130" s="129" t="s">
        <v>1236</v>
      </c>
      <c r="W130" s="129" t="s">
        <v>58</v>
      </c>
      <c r="X130" s="129" t="s">
        <v>69</v>
      </c>
      <c r="Y130" s="129" t="s">
        <v>77</v>
      </c>
      <c r="Z130" s="129" t="s">
        <v>84</v>
      </c>
    </row>
    <row r="131" spans="1:26" ht="12.75">
      <c r="A131" s="128" t="s">
        <v>2</v>
      </c>
      <c r="B131" s="128" t="s">
        <v>208</v>
      </c>
      <c r="C131" s="130" t="s">
        <v>1251</v>
      </c>
      <c r="D131" s="130" t="s">
        <v>1251</v>
      </c>
      <c r="E131" s="129" t="s">
        <v>637</v>
      </c>
      <c r="F131" s="129" t="s">
        <v>210</v>
      </c>
      <c r="G131" s="129" t="s">
        <v>646</v>
      </c>
      <c r="H131" s="129" t="s">
        <v>484</v>
      </c>
      <c r="I131" s="129">
        <v>300000</v>
      </c>
      <c r="J131" s="129">
        <v>0</v>
      </c>
      <c r="K131" s="129">
        <v>141390</v>
      </c>
      <c r="L131" s="129">
        <v>116155</v>
      </c>
      <c r="M131" s="129">
        <v>0</v>
      </c>
      <c r="N131" s="129">
        <v>116155</v>
      </c>
      <c r="O131" s="129" t="s">
        <v>647</v>
      </c>
      <c r="P131" s="129" t="s">
        <v>220</v>
      </c>
      <c r="Q131" s="129" t="s">
        <v>648</v>
      </c>
      <c r="R131" s="129" t="s">
        <v>278</v>
      </c>
      <c r="S131" s="129" t="s">
        <v>649</v>
      </c>
      <c r="T131" s="129" t="s">
        <v>217</v>
      </c>
      <c r="U131" s="129" t="s">
        <v>213</v>
      </c>
      <c r="V131" s="129" t="s">
        <v>1236</v>
      </c>
      <c r="W131" s="129" t="s">
        <v>58</v>
      </c>
      <c r="X131" s="129" t="s">
        <v>73</v>
      </c>
      <c r="Y131" s="129" t="s">
        <v>80</v>
      </c>
      <c r="Z131" s="129" t="s">
        <v>88</v>
      </c>
    </row>
    <row r="132" spans="1:26" ht="12.75">
      <c r="A132" s="128" t="s">
        <v>240</v>
      </c>
      <c r="B132" s="128" t="s">
        <v>208</v>
      </c>
      <c r="C132" s="130" t="s">
        <v>1250</v>
      </c>
      <c r="D132" s="130" t="s">
        <v>1251</v>
      </c>
      <c r="E132" s="129" t="s">
        <v>751</v>
      </c>
      <c r="F132" s="129" t="s">
        <v>210</v>
      </c>
      <c r="G132" s="129" t="s">
        <v>275</v>
      </c>
      <c r="H132" s="129" t="s">
        <v>212</v>
      </c>
      <c r="I132" s="129">
        <v>200000</v>
      </c>
      <c r="J132" s="129">
        <v>0</v>
      </c>
      <c r="K132" s="129">
        <v>63157</v>
      </c>
      <c r="L132" s="129">
        <v>51534</v>
      </c>
      <c r="M132" s="129">
        <v>5726</v>
      </c>
      <c r="N132" s="129">
        <v>57260</v>
      </c>
      <c r="O132" s="129" t="s">
        <v>774</v>
      </c>
      <c r="P132" s="129" t="s">
        <v>220</v>
      </c>
      <c r="Q132" s="129" t="s">
        <v>775</v>
      </c>
      <c r="R132" s="129" t="s">
        <v>278</v>
      </c>
      <c r="S132" s="129" t="s">
        <v>776</v>
      </c>
      <c r="T132" s="129" t="s">
        <v>217</v>
      </c>
      <c r="U132" s="129" t="s">
        <v>213</v>
      </c>
      <c r="V132" s="129" t="s">
        <v>1236</v>
      </c>
      <c r="W132" s="129" t="s">
        <v>58</v>
      </c>
      <c r="X132" s="129" t="s">
        <v>71</v>
      </c>
      <c r="Y132" s="129" t="s">
        <v>80</v>
      </c>
      <c r="Z132" s="129" t="s">
        <v>87</v>
      </c>
    </row>
    <row r="133" spans="1:26" ht="12.75">
      <c r="A133" s="128" t="s">
        <v>2</v>
      </c>
      <c r="B133" s="128" t="s">
        <v>208</v>
      </c>
      <c r="C133" s="130" t="s">
        <v>1252</v>
      </c>
      <c r="D133" s="130" t="s">
        <v>1253</v>
      </c>
      <c r="E133" s="129" t="s">
        <v>751</v>
      </c>
      <c r="F133" s="129" t="s">
        <v>210</v>
      </c>
      <c r="G133" s="129" t="s">
        <v>650</v>
      </c>
      <c r="H133" s="129" t="s">
        <v>212</v>
      </c>
      <c r="I133" s="129">
        <v>400000</v>
      </c>
      <c r="J133" s="129">
        <v>0</v>
      </c>
      <c r="K133" s="129">
        <v>46986</v>
      </c>
      <c r="L133" s="129">
        <v>44650</v>
      </c>
      <c r="M133" s="129">
        <v>0</v>
      </c>
      <c r="N133" s="129">
        <v>44650</v>
      </c>
      <c r="O133" s="129" t="s">
        <v>777</v>
      </c>
      <c r="P133" s="129" t="s">
        <v>220</v>
      </c>
      <c r="Q133" s="129" t="s">
        <v>778</v>
      </c>
      <c r="R133" s="129" t="s">
        <v>278</v>
      </c>
      <c r="S133" s="129" t="s">
        <v>779</v>
      </c>
      <c r="T133" s="129" t="s">
        <v>217</v>
      </c>
      <c r="U133" s="129" t="s">
        <v>213</v>
      </c>
      <c r="V133" s="129" t="s">
        <v>1236</v>
      </c>
      <c r="W133" s="129" t="s">
        <v>58</v>
      </c>
      <c r="X133" s="129" t="s">
        <v>71</v>
      </c>
      <c r="Y133" s="129" t="s">
        <v>80</v>
      </c>
      <c r="Z133" s="129" t="s">
        <v>86</v>
      </c>
    </row>
    <row r="134" spans="1:26" ht="12.75">
      <c r="A134" s="128" t="s">
        <v>240</v>
      </c>
      <c r="B134" s="128" t="s">
        <v>208</v>
      </c>
      <c r="C134" s="130" t="s">
        <v>1254</v>
      </c>
      <c r="D134" s="130" t="s">
        <v>1254</v>
      </c>
      <c r="E134" s="129" t="s">
        <v>209</v>
      </c>
      <c r="F134" s="129" t="s">
        <v>210</v>
      </c>
      <c r="G134" s="129" t="s">
        <v>275</v>
      </c>
      <c r="H134" s="129" t="s">
        <v>212</v>
      </c>
      <c r="I134" s="129">
        <v>500000</v>
      </c>
      <c r="J134" s="129">
        <v>0</v>
      </c>
      <c r="K134" s="129">
        <v>63756</v>
      </c>
      <c r="L134" s="129">
        <v>52713</v>
      </c>
      <c r="M134" s="129">
        <v>5857</v>
      </c>
      <c r="N134" s="129">
        <v>58570</v>
      </c>
      <c r="O134" s="129" t="s">
        <v>276</v>
      </c>
      <c r="P134" s="129" t="s">
        <v>220</v>
      </c>
      <c r="Q134" s="129" t="s">
        <v>277</v>
      </c>
      <c r="R134" s="129" t="s">
        <v>278</v>
      </c>
      <c r="S134" s="129" t="s">
        <v>279</v>
      </c>
      <c r="T134" s="129" t="s">
        <v>217</v>
      </c>
      <c r="U134" s="129" t="s">
        <v>213</v>
      </c>
      <c r="V134" s="129" t="s">
        <v>1236</v>
      </c>
      <c r="W134" s="129" t="s">
        <v>58</v>
      </c>
      <c r="X134" s="129" t="s">
        <v>71</v>
      </c>
      <c r="Y134" s="129" t="s">
        <v>78</v>
      </c>
      <c r="Z134" s="129" t="s">
        <v>87</v>
      </c>
    </row>
    <row r="135" spans="1:26" ht="12.75">
      <c r="A135" s="128" t="s">
        <v>2</v>
      </c>
      <c r="B135" s="128" t="s">
        <v>208</v>
      </c>
      <c r="C135" s="130" t="s">
        <v>1253</v>
      </c>
      <c r="D135" s="130" t="s">
        <v>1250</v>
      </c>
      <c r="E135" s="129" t="s">
        <v>77</v>
      </c>
      <c r="F135" s="129" t="s">
        <v>77</v>
      </c>
      <c r="G135" s="129" t="s">
        <v>258</v>
      </c>
      <c r="H135" s="129" t="s">
        <v>484</v>
      </c>
      <c r="I135" s="129">
        <v>200000</v>
      </c>
      <c r="J135" s="129">
        <v>0</v>
      </c>
      <c r="K135" s="129">
        <v>52360</v>
      </c>
      <c r="L135" s="129">
        <v>48025</v>
      </c>
      <c r="M135" s="129">
        <v>0</v>
      </c>
      <c r="N135" s="129">
        <v>48025</v>
      </c>
      <c r="O135" s="129" t="s">
        <v>927</v>
      </c>
      <c r="P135" s="129" t="s">
        <v>220</v>
      </c>
      <c r="Q135" s="129" t="s">
        <v>417</v>
      </c>
      <c r="R135" s="129" t="s">
        <v>278</v>
      </c>
      <c r="S135" s="129" t="s">
        <v>928</v>
      </c>
      <c r="T135" s="129" t="s">
        <v>217</v>
      </c>
      <c r="U135" s="129" t="s">
        <v>213</v>
      </c>
      <c r="V135" s="129" t="s">
        <v>1236</v>
      </c>
      <c r="W135" s="129" t="s">
        <v>58</v>
      </c>
      <c r="X135" s="129" t="s">
        <v>68</v>
      </c>
      <c r="Y135" s="129" t="s">
        <v>77</v>
      </c>
      <c r="Z135" s="129" t="s">
        <v>86</v>
      </c>
    </row>
    <row r="136" spans="1:26" ht="12.75">
      <c r="A136" s="128" t="s">
        <v>2</v>
      </c>
      <c r="B136" s="128" t="s">
        <v>208</v>
      </c>
      <c r="C136" s="130" t="s">
        <v>1251</v>
      </c>
      <c r="D136" s="130" t="s">
        <v>1251</v>
      </c>
      <c r="E136" s="129" t="s">
        <v>751</v>
      </c>
      <c r="F136" s="129" t="s">
        <v>210</v>
      </c>
      <c r="G136" s="129" t="s">
        <v>275</v>
      </c>
      <c r="H136" s="129" t="s">
        <v>212</v>
      </c>
      <c r="I136" s="129">
        <v>200000</v>
      </c>
      <c r="J136" s="129">
        <v>0</v>
      </c>
      <c r="K136" s="129">
        <v>4760</v>
      </c>
      <c r="L136" s="129">
        <v>4760</v>
      </c>
      <c r="M136" s="129">
        <v>0</v>
      </c>
      <c r="N136" s="129">
        <v>4760</v>
      </c>
      <c r="O136" s="129" t="s">
        <v>213</v>
      </c>
      <c r="P136" s="129" t="s">
        <v>220</v>
      </c>
      <c r="Q136" s="129" t="s">
        <v>775</v>
      </c>
      <c r="R136" s="129" t="s">
        <v>278</v>
      </c>
      <c r="S136" s="129" t="s">
        <v>786</v>
      </c>
      <c r="T136" s="129" t="s">
        <v>217</v>
      </c>
      <c r="U136" s="129" t="s">
        <v>213</v>
      </c>
      <c r="V136" s="129" t="s">
        <v>1236</v>
      </c>
      <c r="W136" s="129" t="s">
        <v>58</v>
      </c>
      <c r="X136" s="129" t="s">
        <v>71</v>
      </c>
      <c r="Y136" s="129" t="s">
        <v>80</v>
      </c>
      <c r="Z136" s="129" t="s">
        <v>84</v>
      </c>
    </row>
    <row r="137" spans="1:26" ht="12.75">
      <c r="A137" s="128" t="s">
        <v>2</v>
      </c>
      <c r="B137" s="128" t="s">
        <v>208</v>
      </c>
      <c r="C137" s="130" t="s">
        <v>1250</v>
      </c>
      <c r="D137" s="130" t="s">
        <v>1251</v>
      </c>
      <c r="E137" s="129" t="s">
        <v>77</v>
      </c>
      <c r="F137" s="129" t="s">
        <v>77</v>
      </c>
      <c r="G137" s="129" t="s">
        <v>432</v>
      </c>
      <c r="H137" s="129" t="s">
        <v>484</v>
      </c>
      <c r="I137" s="129">
        <v>1000000</v>
      </c>
      <c r="J137" s="129">
        <v>0</v>
      </c>
      <c r="K137" s="129">
        <v>62070</v>
      </c>
      <c r="L137" s="129">
        <v>49896</v>
      </c>
      <c r="M137" s="129">
        <v>0</v>
      </c>
      <c r="N137" s="129">
        <v>49896</v>
      </c>
      <c r="O137" s="129" t="s">
        <v>979</v>
      </c>
      <c r="P137" s="129" t="s">
        <v>220</v>
      </c>
      <c r="Q137" s="129" t="s">
        <v>874</v>
      </c>
      <c r="R137" s="129" t="s">
        <v>278</v>
      </c>
      <c r="S137" s="129" t="s">
        <v>980</v>
      </c>
      <c r="T137" s="129" t="s">
        <v>217</v>
      </c>
      <c r="U137" s="129" t="s">
        <v>213</v>
      </c>
      <c r="V137" s="129" t="s">
        <v>1236</v>
      </c>
      <c r="W137" s="129" t="s">
        <v>58</v>
      </c>
      <c r="X137" s="129" t="s">
        <v>69</v>
      </c>
      <c r="Y137" s="129" t="s">
        <v>77</v>
      </c>
      <c r="Z137" s="129" t="s">
        <v>86</v>
      </c>
    </row>
    <row r="138" spans="1:26" ht="12.75">
      <c r="A138" s="128" t="s">
        <v>240</v>
      </c>
      <c r="B138" s="128" t="s">
        <v>208</v>
      </c>
      <c r="C138" s="130" t="s">
        <v>1252</v>
      </c>
      <c r="D138" s="130" t="s">
        <v>1253</v>
      </c>
      <c r="E138" s="129" t="s">
        <v>77</v>
      </c>
      <c r="F138" s="129" t="s">
        <v>77</v>
      </c>
      <c r="G138" s="129" t="s">
        <v>211</v>
      </c>
      <c r="H138" s="129" t="s">
        <v>212</v>
      </c>
      <c r="I138" s="129">
        <v>200000</v>
      </c>
      <c r="J138" s="129">
        <v>0</v>
      </c>
      <c r="K138" s="129">
        <v>16321</v>
      </c>
      <c r="L138" s="129">
        <v>11364</v>
      </c>
      <c r="M138" s="129">
        <v>1263</v>
      </c>
      <c r="N138" s="129">
        <v>12627</v>
      </c>
      <c r="O138" s="129" t="s">
        <v>990</v>
      </c>
      <c r="P138" s="129" t="s">
        <v>220</v>
      </c>
      <c r="Q138" s="129" t="s">
        <v>991</v>
      </c>
      <c r="R138" s="129" t="s">
        <v>278</v>
      </c>
      <c r="S138" s="129" t="s">
        <v>992</v>
      </c>
      <c r="T138" s="129" t="s">
        <v>217</v>
      </c>
      <c r="U138" s="129" t="s">
        <v>213</v>
      </c>
      <c r="V138" s="129" t="s">
        <v>1236</v>
      </c>
      <c r="W138" s="129" t="s">
        <v>58</v>
      </c>
      <c r="X138" s="129" t="s">
        <v>68</v>
      </c>
      <c r="Y138" s="129" t="s">
        <v>77</v>
      </c>
      <c r="Z138" s="129" t="s">
        <v>85</v>
      </c>
    </row>
    <row r="139" spans="1:26" ht="12.75">
      <c r="A139" s="128" t="s">
        <v>240</v>
      </c>
      <c r="B139" s="128" t="s">
        <v>208</v>
      </c>
      <c r="C139" s="130" t="s">
        <v>1254</v>
      </c>
      <c r="D139" s="130" t="s">
        <v>1254</v>
      </c>
      <c r="E139" s="129" t="s">
        <v>751</v>
      </c>
      <c r="F139" s="129" t="s">
        <v>210</v>
      </c>
      <c r="G139" s="129" t="s">
        <v>730</v>
      </c>
      <c r="H139" s="129" t="s">
        <v>212</v>
      </c>
      <c r="I139" s="129">
        <v>300000</v>
      </c>
      <c r="J139" s="129">
        <v>0</v>
      </c>
      <c r="K139" s="129">
        <v>114847</v>
      </c>
      <c r="L139" s="129">
        <v>93889</v>
      </c>
      <c r="M139" s="129">
        <v>10433</v>
      </c>
      <c r="N139" s="129">
        <v>104322</v>
      </c>
      <c r="O139" s="129" t="s">
        <v>795</v>
      </c>
      <c r="P139" s="129" t="s">
        <v>220</v>
      </c>
      <c r="Q139" s="129" t="s">
        <v>778</v>
      </c>
      <c r="R139" s="129" t="s">
        <v>278</v>
      </c>
      <c r="S139" s="129" t="s">
        <v>796</v>
      </c>
      <c r="T139" s="129" t="s">
        <v>217</v>
      </c>
      <c r="U139" s="129" t="s">
        <v>213</v>
      </c>
      <c r="V139" s="129" t="s">
        <v>1236</v>
      </c>
      <c r="W139" s="129" t="s">
        <v>58</v>
      </c>
      <c r="X139" s="129" t="s">
        <v>72</v>
      </c>
      <c r="Y139" s="129" t="s">
        <v>80</v>
      </c>
      <c r="Z139" s="129" t="s">
        <v>87</v>
      </c>
    </row>
    <row r="140" spans="1:26" ht="12.75">
      <c r="A140" s="128" t="s">
        <v>2</v>
      </c>
      <c r="B140" s="128" t="s">
        <v>208</v>
      </c>
      <c r="C140" s="130" t="s">
        <v>1253</v>
      </c>
      <c r="D140" s="130" t="s">
        <v>1250</v>
      </c>
      <c r="E140" s="129" t="s">
        <v>209</v>
      </c>
      <c r="F140" s="129" t="s">
        <v>210</v>
      </c>
      <c r="G140" s="129" t="s">
        <v>415</v>
      </c>
      <c r="H140" s="129" t="s">
        <v>212</v>
      </c>
      <c r="I140" s="129">
        <v>200000</v>
      </c>
      <c r="J140" s="129">
        <v>0</v>
      </c>
      <c r="K140" s="129">
        <v>600</v>
      </c>
      <c r="L140" s="129">
        <v>500</v>
      </c>
      <c r="M140" s="129">
        <v>0</v>
      </c>
      <c r="N140" s="129">
        <v>500</v>
      </c>
      <c r="O140" s="129" t="s">
        <v>416</v>
      </c>
      <c r="P140" s="129" t="s">
        <v>220</v>
      </c>
      <c r="Q140" s="129" t="s">
        <v>417</v>
      </c>
      <c r="R140" s="129" t="s">
        <v>278</v>
      </c>
      <c r="S140" s="129" t="s">
        <v>418</v>
      </c>
      <c r="T140" s="129" t="s">
        <v>217</v>
      </c>
      <c r="U140" s="129" t="s">
        <v>213</v>
      </c>
      <c r="V140" s="129" t="s">
        <v>1236</v>
      </c>
      <c r="W140" s="129" t="s">
        <v>58</v>
      </c>
      <c r="X140" s="129" t="s">
        <v>69</v>
      </c>
      <c r="Y140" s="129" t="s">
        <v>78</v>
      </c>
      <c r="Z140" s="129" t="s">
        <v>84</v>
      </c>
    </row>
    <row r="141" spans="1:26" ht="12.75">
      <c r="A141" s="128" t="s">
        <v>2</v>
      </c>
      <c r="B141" s="128" t="s">
        <v>208</v>
      </c>
      <c r="C141" s="130" t="s">
        <v>1251</v>
      </c>
      <c r="D141" s="130" t="s">
        <v>1251</v>
      </c>
      <c r="E141" s="129" t="s">
        <v>209</v>
      </c>
      <c r="F141" s="129" t="s">
        <v>210</v>
      </c>
      <c r="G141" s="129" t="s">
        <v>422</v>
      </c>
      <c r="H141" s="129" t="s">
        <v>212</v>
      </c>
      <c r="I141" s="129">
        <v>1000000</v>
      </c>
      <c r="J141" s="129">
        <v>0</v>
      </c>
      <c r="K141" s="129">
        <v>107210</v>
      </c>
      <c r="L141" s="129">
        <v>90688</v>
      </c>
      <c r="M141" s="129">
        <v>0</v>
      </c>
      <c r="N141" s="129">
        <v>90688</v>
      </c>
      <c r="O141" s="129" t="s">
        <v>423</v>
      </c>
      <c r="P141" s="129" t="s">
        <v>220</v>
      </c>
      <c r="Q141" s="129" t="s">
        <v>424</v>
      </c>
      <c r="R141" s="129" t="s">
        <v>278</v>
      </c>
      <c r="S141" s="129" t="s">
        <v>425</v>
      </c>
      <c r="T141" s="129" t="s">
        <v>217</v>
      </c>
      <c r="U141" s="129" t="s">
        <v>213</v>
      </c>
      <c r="V141" s="129" t="s">
        <v>1236</v>
      </c>
      <c r="W141" s="129" t="s">
        <v>58</v>
      </c>
      <c r="X141" s="129" t="s">
        <v>70</v>
      </c>
      <c r="Y141" s="129" t="s">
        <v>78</v>
      </c>
      <c r="Z141" s="129" t="s">
        <v>87</v>
      </c>
    </row>
    <row r="142" spans="1:26" ht="12.75">
      <c r="A142" s="128" t="s">
        <v>240</v>
      </c>
      <c r="B142" s="128" t="s">
        <v>208</v>
      </c>
      <c r="C142" s="130" t="s">
        <v>1250</v>
      </c>
      <c r="D142" s="130" t="s">
        <v>1251</v>
      </c>
      <c r="E142" s="129" t="s">
        <v>209</v>
      </c>
      <c r="F142" s="129" t="s">
        <v>210</v>
      </c>
      <c r="G142" s="129" t="s">
        <v>415</v>
      </c>
      <c r="H142" s="129" t="s">
        <v>212</v>
      </c>
      <c r="I142" s="129">
        <v>200000</v>
      </c>
      <c r="J142" s="129">
        <v>0</v>
      </c>
      <c r="K142" s="129">
        <v>57548</v>
      </c>
      <c r="L142" s="129">
        <v>49635</v>
      </c>
      <c r="M142" s="129">
        <v>5516</v>
      </c>
      <c r="N142" s="129">
        <v>55151</v>
      </c>
      <c r="O142" s="129" t="s">
        <v>427</v>
      </c>
      <c r="P142" s="129" t="s">
        <v>220</v>
      </c>
      <c r="Q142" s="129" t="s">
        <v>417</v>
      </c>
      <c r="R142" s="129" t="s">
        <v>278</v>
      </c>
      <c r="S142" s="129" t="s">
        <v>428</v>
      </c>
      <c r="T142" s="129" t="s">
        <v>217</v>
      </c>
      <c r="U142" s="129" t="s">
        <v>213</v>
      </c>
      <c r="V142" s="129" t="s">
        <v>1236</v>
      </c>
      <c r="W142" s="129" t="s">
        <v>58</v>
      </c>
      <c r="X142" s="129" t="s">
        <v>69</v>
      </c>
      <c r="Y142" s="129" t="s">
        <v>78</v>
      </c>
      <c r="Z142" s="129" t="s">
        <v>86</v>
      </c>
    </row>
    <row r="143" spans="1:26" ht="12.75">
      <c r="A143" s="128" t="s">
        <v>2</v>
      </c>
      <c r="B143" s="128" t="s">
        <v>208</v>
      </c>
      <c r="C143" s="130" t="s">
        <v>1252</v>
      </c>
      <c r="D143" s="130" t="s">
        <v>1253</v>
      </c>
      <c r="E143" s="129" t="s">
        <v>77</v>
      </c>
      <c r="F143" s="129" t="s">
        <v>77</v>
      </c>
      <c r="G143" s="129" t="s">
        <v>432</v>
      </c>
      <c r="H143" s="129" t="s">
        <v>484</v>
      </c>
      <c r="I143" s="129">
        <v>1000000</v>
      </c>
      <c r="J143" s="129">
        <v>0</v>
      </c>
      <c r="K143" s="129">
        <v>6250</v>
      </c>
      <c r="L143" s="129">
        <v>6250</v>
      </c>
      <c r="M143" s="129">
        <v>0</v>
      </c>
      <c r="N143" s="129">
        <v>6250</v>
      </c>
      <c r="O143" s="129" t="s">
        <v>213</v>
      </c>
      <c r="P143" s="129" t="s">
        <v>220</v>
      </c>
      <c r="Q143" s="129" t="s">
        <v>874</v>
      </c>
      <c r="R143" s="129" t="s">
        <v>278</v>
      </c>
      <c r="S143" s="129" t="s">
        <v>1163</v>
      </c>
      <c r="T143" s="129" t="s">
        <v>217</v>
      </c>
      <c r="U143" s="129" t="s">
        <v>213</v>
      </c>
      <c r="V143" s="129" t="s">
        <v>1236</v>
      </c>
      <c r="W143" s="129" t="s">
        <v>58</v>
      </c>
      <c r="X143" s="129" t="s">
        <v>69</v>
      </c>
      <c r="Y143" s="129" t="s">
        <v>77</v>
      </c>
      <c r="Z143" s="129" t="s">
        <v>84</v>
      </c>
    </row>
    <row r="144" spans="1:26" ht="12.75">
      <c r="A144" s="128" t="s">
        <v>2</v>
      </c>
      <c r="B144" s="128" t="s">
        <v>208</v>
      </c>
      <c r="C144" s="130" t="s">
        <v>1254</v>
      </c>
      <c r="D144" s="130" t="s">
        <v>1254</v>
      </c>
      <c r="E144" s="129" t="s">
        <v>77</v>
      </c>
      <c r="F144" s="129" t="s">
        <v>77</v>
      </c>
      <c r="G144" s="129" t="s">
        <v>1040</v>
      </c>
      <c r="H144" s="129" t="s">
        <v>484</v>
      </c>
      <c r="I144" s="129">
        <v>200000</v>
      </c>
      <c r="J144" s="129">
        <v>0</v>
      </c>
      <c r="K144" s="129">
        <v>17852</v>
      </c>
      <c r="L144" s="129">
        <v>14343</v>
      </c>
      <c r="M144" s="129">
        <v>0</v>
      </c>
      <c r="N144" s="129">
        <v>14343</v>
      </c>
      <c r="O144" s="129" t="s">
        <v>1196</v>
      </c>
      <c r="P144" s="129" t="s">
        <v>220</v>
      </c>
      <c r="Q144" s="129" t="s">
        <v>1197</v>
      </c>
      <c r="R144" s="129" t="s">
        <v>278</v>
      </c>
      <c r="S144" s="129" t="s">
        <v>1198</v>
      </c>
      <c r="T144" s="129" t="s">
        <v>217</v>
      </c>
      <c r="U144" s="129" t="s">
        <v>213</v>
      </c>
      <c r="V144" s="129" t="s">
        <v>1236</v>
      </c>
      <c r="W144" s="129" t="s">
        <v>58</v>
      </c>
      <c r="X144" s="129" t="s">
        <v>70</v>
      </c>
      <c r="Y144" s="129" t="s">
        <v>77</v>
      </c>
      <c r="Z144" s="129" t="s">
        <v>85</v>
      </c>
    </row>
    <row r="145" spans="1:26" ht="12.75">
      <c r="A145" s="128" t="s">
        <v>2</v>
      </c>
      <c r="B145" s="128" t="s">
        <v>208</v>
      </c>
      <c r="C145" s="130" t="s">
        <v>1253</v>
      </c>
      <c r="D145" s="130" t="s">
        <v>1250</v>
      </c>
      <c r="E145" s="129" t="s">
        <v>637</v>
      </c>
      <c r="F145" s="129" t="s">
        <v>210</v>
      </c>
      <c r="G145" s="129" t="s">
        <v>745</v>
      </c>
      <c r="H145" s="129" t="s">
        <v>484</v>
      </c>
      <c r="I145" s="129">
        <v>200000</v>
      </c>
      <c r="J145" s="129">
        <v>0</v>
      </c>
      <c r="K145" s="129">
        <v>646</v>
      </c>
      <c r="L145" s="129">
        <v>646</v>
      </c>
      <c r="M145" s="129">
        <v>0</v>
      </c>
      <c r="N145" s="129">
        <v>646</v>
      </c>
      <c r="O145" s="129" t="s">
        <v>213</v>
      </c>
      <c r="P145" s="129" t="s">
        <v>220</v>
      </c>
      <c r="Q145" s="129" t="s">
        <v>746</v>
      </c>
      <c r="R145" s="129" t="s">
        <v>278</v>
      </c>
      <c r="S145" s="129" t="s">
        <v>747</v>
      </c>
      <c r="T145" s="129" t="s">
        <v>217</v>
      </c>
      <c r="U145" s="129" t="s">
        <v>213</v>
      </c>
      <c r="V145" s="129" t="s">
        <v>1236</v>
      </c>
      <c r="W145" s="129" t="s">
        <v>58</v>
      </c>
      <c r="X145" s="129" t="s">
        <v>72</v>
      </c>
      <c r="Y145" s="129" t="s">
        <v>80</v>
      </c>
      <c r="Z145" s="129" t="s">
        <v>84</v>
      </c>
    </row>
    <row r="146" spans="1:26" ht="12.75">
      <c r="A146" s="128" t="s">
        <v>2</v>
      </c>
      <c r="B146" s="128" t="s">
        <v>208</v>
      </c>
      <c r="C146" s="130" t="s">
        <v>1251</v>
      </c>
      <c r="D146" s="130" t="s">
        <v>1251</v>
      </c>
      <c r="E146" s="129" t="s">
        <v>637</v>
      </c>
      <c r="F146" s="129" t="s">
        <v>210</v>
      </c>
      <c r="G146" s="129" t="s">
        <v>745</v>
      </c>
      <c r="H146" s="129" t="s">
        <v>484</v>
      </c>
      <c r="I146" s="129">
        <v>200000</v>
      </c>
      <c r="J146" s="129">
        <v>0</v>
      </c>
      <c r="K146" s="129">
        <v>20907</v>
      </c>
      <c r="L146" s="129">
        <v>16207</v>
      </c>
      <c r="M146" s="129">
        <v>0</v>
      </c>
      <c r="N146" s="129">
        <v>16207</v>
      </c>
      <c r="O146" s="129" t="s">
        <v>748</v>
      </c>
      <c r="P146" s="129" t="s">
        <v>220</v>
      </c>
      <c r="Q146" s="129" t="s">
        <v>746</v>
      </c>
      <c r="R146" s="129" t="s">
        <v>278</v>
      </c>
      <c r="S146" s="129" t="s">
        <v>747</v>
      </c>
      <c r="T146" s="129" t="s">
        <v>217</v>
      </c>
      <c r="U146" s="129" t="s">
        <v>213</v>
      </c>
      <c r="V146" s="129" t="s">
        <v>1236</v>
      </c>
      <c r="W146" s="129" t="s">
        <v>58</v>
      </c>
      <c r="X146" s="129" t="s">
        <v>72</v>
      </c>
      <c r="Y146" s="129" t="s">
        <v>80</v>
      </c>
      <c r="Z146" s="129" t="s">
        <v>85</v>
      </c>
    </row>
    <row r="147" spans="1:26" ht="12.75">
      <c r="A147" s="128" t="s">
        <v>240</v>
      </c>
      <c r="B147" s="128" t="s">
        <v>208</v>
      </c>
      <c r="C147" s="130" t="s">
        <v>1250</v>
      </c>
      <c r="D147" s="130" t="s">
        <v>1251</v>
      </c>
      <c r="E147" s="129" t="s">
        <v>637</v>
      </c>
      <c r="F147" s="129" t="s">
        <v>210</v>
      </c>
      <c r="G147" s="129" t="s">
        <v>745</v>
      </c>
      <c r="H147" s="129" t="s">
        <v>484</v>
      </c>
      <c r="I147" s="129">
        <v>200000</v>
      </c>
      <c r="J147" s="129">
        <v>0</v>
      </c>
      <c r="K147" s="129">
        <v>126877</v>
      </c>
      <c r="L147" s="129">
        <v>97556</v>
      </c>
      <c r="M147" s="129">
        <v>10840</v>
      </c>
      <c r="N147" s="129">
        <v>108396</v>
      </c>
      <c r="O147" s="129" t="s">
        <v>749</v>
      </c>
      <c r="P147" s="129" t="s">
        <v>220</v>
      </c>
      <c r="Q147" s="129" t="s">
        <v>746</v>
      </c>
      <c r="R147" s="129" t="s">
        <v>278</v>
      </c>
      <c r="S147" s="129" t="s">
        <v>750</v>
      </c>
      <c r="T147" s="129" t="s">
        <v>217</v>
      </c>
      <c r="U147" s="129" t="s">
        <v>213</v>
      </c>
      <c r="V147" s="129" t="s">
        <v>1236</v>
      </c>
      <c r="W147" s="129" t="s">
        <v>58</v>
      </c>
      <c r="X147" s="129" t="s">
        <v>72</v>
      </c>
      <c r="Y147" s="129" t="s">
        <v>80</v>
      </c>
      <c r="Z147" s="129" t="s">
        <v>87</v>
      </c>
    </row>
    <row r="148" spans="1:26" ht="12.75">
      <c r="A148" s="128" t="s">
        <v>240</v>
      </c>
      <c r="B148" s="128" t="s">
        <v>208</v>
      </c>
      <c r="C148" s="130" t="s">
        <v>1252</v>
      </c>
      <c r="D148" s="130" t="s">
        <v>1253</v>
      </c>
      <c r="E148" s="129" t="s">
        <v>77</v>
      </c>
      <c r="F148" s="129" t="s">
        <v>77</v>
      </c>
      <c r="G148" s="129" t="s">
        <v>1040</v>
      </c>
      <c r="H148" s="129" t="s">
        <v>484</v>
      </c>
      <c r="I148" s="129">
        <v>200000</v>
      </c>
      <c r="J148" s="129">
        <v>0</v>
      </c>
      <c r="K148" s="129">
        <v>53091</v>
      </c>
      <c r="L148" s="129">
        <v>39744</v>
      </c>
      <c r="M148" s="129">
        <v>4416</v>
      </c>
      <c r="N148" s="129">
        <v>44160</v>
      </c>
      <c r="O148" s="129" t="s">
        <v>1216</v>
      </c>
      <c r="P148" s="129" t="s">
        <v>220</v>
      </c>
      <c r="Q148" s="129" t="s">
        <v>1197</v>
      </c>
      <c r="R148" s="129" t="s">
        <v>278</v>
      </c>
      <c r="S148" s="129" t="s">
        <v>1217</v>
      </c>
      <c r="T148" s="129" t="s">
        <v>217</v>
      </c>
      <c r="U148" s="129" t="s">
        <v>213</v>
      </c>
      <c r="V148" s="129" t="s">
        <v>1236</v>
      </c>
      <c r="W148" s="129" t="s">
        <v>58</v>
      </c>
      <c r="X148" s="129" t="s">
        <v>70</v>
      </c>
      <c r="Y148" s="129" t="s">
        <v>77</v>
      </c>
      <c r="Z148" s="129" t="s">
        <v>86</v>
      </c>
    </row>
    <row r="149" spans="1:26" ht="12.75">
      <c r="A149" s="128" t="s">
        <v>240</v>
      </c>
      <c r="B149" s="128" t="s">
        <v>208</v>
      </c>
      <c r="C149" s="130" t="s">
        <v>1254</v>
      </c>
      <c r="D149" s="130" t="s">
        <v>1254</v>
      </c>
      <c r="E149" s="129" t="s">
        <v>209</v>
      </c>
      <c r="F149" s="129" t="s">
        <v>210</v>
      </c>
      <c r="G149" s="129" t="s">
        <v>254</v>
      </c>
      <c r="H149" s="129" t="s">
        <v>212</v>
      </c>
      <c r="I149" s="129">
        <v>200000</v>
      </c>
      <c r="J149" s="129">
        <v>0</v>
      </c>
      <c r="K149" s="129">
        <v>98707</v>
      </c>
      <c r="L149" s="129">
        <v>82455</v>
      </c>
      <c r="M149" s="129">
        <v>9162</v>
      </c>
      <c r="N149" s="129">
        <v>91617</v>
      </c>
      <c r="O149" s="129" t="s">
        <v>311</v>
      </c>
      <c r="P149" s="129" t="s">
        <v>220</v>
      </c>
      <c r="Q149" s="129" t="s">
        <v>312</v>
      </c>
      <c r="R149" s="129" t="s">
        <v>313</v>
      </c>
      <c r="S149" s="129" t="s">
        <v>314</v>
      </c>
      <c r="T149" s="129" t="s">
        <v>217</v>
      </c>
      <c r="U149" s="129" t="s">
        <v>213</v>
      </c>
      <c r="V149" s="129" t="s">
        <v>1237</v>
      </c>
      <c r="W149" s="129" t="s">
        <v>57</v>
      </c>
      <c r="X149" s="129" t="s">
        <v>68</v>
      </c>
      <c r="Y149" s="129" t="s">
        <v>78</v>
      </c>
      <c r="Z149" s="129" t="s">
        <v>87</v>
      </c>
    </row>
    <row r="150" spans="1:26" ht="12.75">
      <c r="A150" s="128" t="s">
        <v>2</v>
      </c>
      <c r="B150" s="128" t="s">
        <v>208</v>
      </c>
      <c r="C150" s="130" t="s">
        <v>1253</v>
      </c>
      <c r="D150" s="130" t="s">
        <v>1250</v>
      </c>
      <c r="E150" s="129" t="s">
        <v>209</v>
      </c>
      <c r="F150" s="129" t="s">
        <v>210</v>
      </c>
      <c r="G150" s="129" t="s">
        <v>254</v>
      </c>
      <c r="H150" s="129" t="s">
        <v>212</v>
      </c>
      <c r="I150" s="129">
        <v>200000</v>
      </c>
      <c r="J150" s="129">
        <v>0</v>
      </c>
      <c r="K150" s="129">
        <v>11442</v>
      </c>
      <c r="L150" s="129">
        <v>8682</v>
      </c>
      <c r="M150" s="129">
        <v>0</v>
      </c>
      <c r="N150" s="129">
        <v>8682</v>
      </c>
      <c r="O150" s="129" t="s">
        <v>328</v>
      </c>
      <c r="P150" s="129" t="s">
        <v>220</v>
      </c>
      <c r="Q150" s="129" t="s">
        <v>312</v>
      </c>
      <c r="R150" s="129" t="s">
        <v>313</v>
      </c>
      <c r="S150" s="129" t="s">
        <v>329</v>
      </c>
      <c r="T150" s="129" t="s">
        <v>217</v>
      </c>
      <c r="U150" s="129" t="s">
        <v>213</v>
      </c>
      <c r="V150" s="129" t="s">
        <v>1237</v>
      </c>
      <c r="W150" s="129" t="s">
        <v>57</v>
      </c>
      <c r="X150" s="129" t="s">
        <v>68</v>
      </c>
      <c r="Y150" s="129" t="s">
        <v>78</v>
      </c>
      <c r="Z150" s="129" t="s">
        <v>84</v>
      </c>
    </row>
    <row r="151" spans="1:26" ht="12.75">
      <c r="A151" s="128" t="s">
        <v>2</v>
      </c>
      <c r="B151" s="128" t="s">
        <v>208</v>
      </c>
      <c r="C151" s="130" t="s">
        <v>1251</v>
      </c>
      <c r="D151" s="130" t="s">
        <v>1251</v>
      </c>
      <c r="E151" s="129" t="s">
        <v>77</v>
      </c>
      <c r="F151" s="129" t="s">
        <v>77</v>
      </c>
      <c r="G151" s="129" t="s">
        <v>432</v>
      </c>
      <c r="H151" s="129" t="s">
        <v>484</v>
      </c>
      <c r="I151" s="129">
        <v>1000000</v>
      </c>
      <c r="J151" s="129">
        <v>0</v>
      </c>
      <c r="K151" s="129">
        <v>55548</v>
      </c>
      <c r="L151" s="129">
        <v>48032</v>
      </c>
      <c r="M151" s="129">
        <v>0</v>
      </c>
      <c r="N151" s="129">
        <v>48032</v>
      </c>
      <c r="O151" s="129" t="s">
        <v>1156</v>
      </c>
      <c r="P151" s="129" t="s">
        <v>220</v>
      </c>
      <c r="Q151" s="129" t="s">
        <v>1157</v>
      </c>
      <c r="R151" s="129" t="s">
        <v>313</v>
      </c>
      <c r="S151" s="129" t="s">
        <v>1158</v>
      </c>
      <c r="T151" s="129" t="s">
        <v>217</v>
      </c>
      <c r="U151" s="129" t="s">
        <v>213</v>
      </c>
      <c r="V151" s="129" t="s">
        <v>1237</v>
      </c>
      <c r="W151" s="129" t="s">
        <v>57</v>
      </c>
      <c r="X151" s="129" t="s">
        <v>69</v>
      </c>
      <c r="Y151" s="129" t="s">
        <v>77</v>
      </c>
      <c r="Z151" s="129" t="s">
        <v>86</v>
      </c>
    </row>
    <row r="152" spans="1:26" ht="12.75">
      <c r="A152" s="128" t="s">
        <v>240</v>
      </c>
      <c r="B152" s="128" t="s">
        <v>208</v>
      </c>
      <c r="C152" s="130" t="s">
        <v>1250</v>
      </c>
      <c r="D152" s="130" t="s">
        <v>1251</v>
      </c>
      <c r="E152" s="129" t="s">
        <v>77</v>
      </c>
      <c r="F152" s="129" t="s">
        <v>77</v>
      </c>
      <c r="G152" s="129" t="s">
        <v>515</v>
      </c>
      <c r="H152" s="129" t="s">
        <v>484</v>
      </c>
      <c r="I152" s="129">
        <v>100000</v>
      </c>
      <c r="J152" s="129">
        <v>0</v>
      </c>
      <c r="K152" s="129">
        <v>16722</v>
      </c>
      <c r="L152" s="129">
        <v>11963</v>
      </c>
      <c r="M152" s="129">
        <v>778</v>
      </c>
      <c r="N152" s="129">
        <v>12741</v>
      </c>
      <c r="O152" s="129" t="s">
        <v>1211</v>
      </c>
      <c r="P152" s="129" t="s">
        <v>220</v>
      </c>
      <c r="Q152" s="129" t="s">
        <v>1199</v>
      </c>
      <c r="R152" s="129" t="s">
        <v>313</v>
      </c>
      <c r="S152" s="129" t="s">
        <v>1212</v>
      </c>
      <c r="T152" s="129" t="s">
        <v>217</v>
      </c>
      <c r="U152" s="129" t="s">
        <v>213</v>
      </c>
      <c r="V152" s="129" t="s">
        <v>1237</v>
      </c>
      <c r="W152" s="129" t="s">
        <v>57</v>
      </c>
      <c r="X152" s="129" t="s">
        <v>68</v>
      </c>
      <c r="Y152" s="129" t="s">
        <v>77</v>
      </c>
      <c r="Z152" s="129" t="s">
        <v>85</v>
      </c>
    </row>
    <row r="153" spans="1:26" ht="12.75">
      <c r="A153" s="128" t="s">
        <v>2</v>
      </c>
      <c r="B153" s="128" t="s">
        <v>208</v>
      </c>
      <c r="C153" s="130" t="s">
        <v>1252</v>
      </c>
      <c r="D153" s="130" t="s">
        <v>1253</v>
      </c>
      <c r="E153" s="129" t="s">
        <v>77</v>
      </c>
      <c r="F153" s="129" t="s">
        <v>77</v>
      </c>
      <c r="G153" s="129" t="s">
        <v>943</v>
      </c>
      <c r="H153" s="129" t="s">
        <v>484</v>
      </c>
      <c r="I153" s="129">
        <v>100000</v>
      </c>
      <c r="J153" s="129">
        <v>0</v>
      </c>
      <c r="K153" s="129">
        <v>57072</v>
      </c>
      <c r="L153" s="129">
        <v>50420</v>
      </c>
      <c r="M153" s="129">
        <v>0</v>
      </c>
      <c r="N153" s="129">
        <v>50420</v>
      </c>
      <c r="O153" s="129" t="s">
        <v>944</v>
      </c>
      <c r="P153" s="129" t="s">
        <v>220</v>
      </c>
      <c r="Q153" s="129" t="s">
        <v>945</v>
      </c>
      <c r="R153" s="129" t="s">
        <v>946</v>
      </c>
      <c r="S153" s="129" t="s">
        <v>947</v>
      </c>
      <c r="T153" s="129" t="s">
        <v>217</v>
      </c>
      <c r="U153" s="129" t="s">
        <v>213</v>
      </c>
      <c r="V153" s="129" t="s">
        <v>1237</v>
      </c>
      <c r="W153" s="129" t="s">
        <v>57</v>
      </c>
      <c r="X153" s="129" t="s">
        <v>68</v>
      </c>
      <c r="Y153" s="129" t="s">
        <v>77</v>
      </c>
      <c r="Z153" s="129" t="s">
        <v>87</v>
      </c>
    </row>
    <row r="154" spans="1:26" ht="12.75">
      <c r="A154" s="128" t="s">
        <v>240</v>
      </c>
      <c r="B154" s="128" t="s">
        <v>208</v>
      </c>
      <c r="C154" s="130" t="s">
        <v>1254</v>
      </c>
      <c r="D154" s="130" t="s">
        <v>1254</v>
      </c>
      <c r="E154" s="129" t="s">
        <v>77</v>
      </c>
      <c r="F154" s="129" t="s">
        <v>77</v>
      </c>
      <c r="G154" s="129" t="s">
        <v>333</v>
      </c>
      <c r="H154" s="129" t="s">
        <v>484</v>
      </c>
      <c r="I154" s="129">
        <v>100000</v>
      </c>
      <c r="J154" s="129">
        <v>0</v>
      </c>
      <c r="K154" s="129">
        <v>45264</v>
      </c>
      <c r="L154" s="129">
        <v>38837</v>
      </c>
      <c r="M154" s="129">
        <v>4316</v>
      </c>
      <c r="N154" s="129">
        <v>43153</v>
      </c>
      <c r="O154" s="129" t="s">
        <v>960</v>
      </c>
      <c r="P154" s="129" t="s">
        <v>220</v>
      </c>
      <c r="Q154" s="129" t="s">
        <v>961</v>
      </c>
      <c r="R154" s="129" t="s">
        <v>852</v>
      </c>
      <c r="S154" s="129" t="s">
        <v>962</v>
      </c>
      <c r="T154" s="129" t="s">
        <v>217</v>
      </c>
      <c r="U154" s="129" t="s">
        <v>213</v>
      </c>
      <c r="V154" s="129" t="s">
        <v>1237</v>
      </c>
      <c r="W154" s="129" t="s">
        <v>57</v>
      </c>
      <c r="X154" s="129" t="s">
        <v>68</v>
      </c>
      <c r="Y154" s="129" t="s">
        <v>77</v>
      </c>
      <c r="Z154" s="129" t="s">
        <v>86</v>
      </c>
    </row>
    <row r="155" spans="1:26" ht="12.75">
      <c r="A155" s="128" t="s">
        <v>2</v>
      </c>
      <c r="B155" s="128" t="s">
        <v>208</v>
      </c>
      <c r="C155" s="130" t="s">
        <v>1253</v>
      </c>
      <c r="D155" s="130" t="s">
        <v>1250</v>
      </c>
      <c r="E155" s="129" t="s">
        <v>845</v>
      </c>
      <c r="F155" s="129" t="s">
        <v>210</v>
      </c>
      <c r="G155" s="129" t="s">
        <v>254</v>
      </c>
      <c r="H155" s="129" t="s">
        <v>484</v>
      </c>
      <c r="I155" s="129">
        <v>200000</v>
      </c>
      <c r="J155" s="129">
        <v>0</v>
      </c>
      <c r="K155" s="129">
        <v>16963</v>
      </c>
      <c r="L155" s="129">
        <v>16267</v>
      </c>
      <c r="M155" s="129">
        <v>0</v>
      </c>
      <c r="N155" s="129">
        <v>16267</v>
      </c>
      <c r="O155" s="129" t="s">
        <v>850</v>
      </c>
      <c r="P155" s="129" t="s">
        <v>220</v>
      </c>
      <c r="Q155" s="129" t="s">
        <v>851</v>
      </c>
      <c r="R155" s="129" t="s">
        <v>852</v>
      </c>
      <c r="S155" s="129" t="s">
        <v>853</v>
      </c>
      <c r="T155" s="129" t="s">
        <v>217</v>
      </c>
      <c r="U155" s="129" t="s">
        <v>213</v>
      </c>
      <c r="V155" s="129" t="s">
        <v>1237</v>
      </c>
      <c r="W155" s="129" t="s">
        <v>57</v>
      </c>
      <c r="X155" s="129" t="s">
        <v>68</v>
      </c>
      <c r="Y155" s="129" t="s">
        <v>78</v>
      </c>
      <c r="Z155" s="129" t="s">
        <v>85</v>
      </c>
    </row>
    <row r="156" spans="1:26" ht="12.75">
      <c r="A156" s="128" t="s">
        <v>240</v>
      </c>
      <c r="B156" s="128" t="s">
        <v>208</v>
      </c>
      <c r="C156" s="130" t="s">
        <v>1251</v>
      </c>
      <c r="D156" s="130" t="s">
        <v>1251</v>
      </c>
      <c r="E156" s="129" t="s">
        <v>209</v>
      </c>
      <c r="F156" s="129" t="s">
        <v>210</v>
      </c>
      <c r="G156" s="129" t="s">
        <v>369</v>
      </c>
      <c r="H156" s="129" t="s">
        <v>212</v>
      </c>
      <c r="I156" s="129">
        <v>400000</v>
      </c>
      <c r="J156" s="129">
        <v>0</v>
      </c>
      <c r="K156" s="129">
        <v>93270</v>
      </c>
      <c r="L156" s="129">
        <v>79144</v>
      </c>
      <c r="M156" s="129">
        <v>8794</v>
      </c>
      <c r="N156" s="129">
        <v>87938</v>
      </c>
      <c r="O156" s="129" t="s">
        <v>370</v>
      </c>
      <c r="P156" s="129" t="s">
        <v>220</v>
      </c>
      <c r="Q156" s="129" t="s">
        <v>371</v>
      </c>
      <c r="R156" s="129" t="s">
        <v>372</v>
      </c>
      <c r="S156" s="129" t="s">
        <v>373</v>
      </c>
      <c r="T156" s="129" t="s">
        <v>217</v>
      </c>
      <c r="U156" s="129" t="s">
        <v>213</v>
      </c>
      <c r="V156" s="129" t="s">
        <v>1238</v>
      </c>
      <c r="W156" s="129" t="s">
        <v>59</v>
      </c>
      <c r="X156" s="129" t="s">
        <v>71</v>
      </c>
      <c r="Y156" s="129" t="s">
        <v>78</v>
      </c>
      <c r="Z156" s="129" t="s">
        <v>87</v>
      </c>
    </row>
    <row r="157" spans="1:26" ht="12.75">
      <c r="A157" s="128" t="s">
        <v>240</v>
      </c>
      <c r="B157" s="128" t="s">
        <v>208</v>
      </c>
      <c r="C157" s="130" t="s">
        <v>1250</v>
      </c>
      <c r="D157" s="130" t="s">
        <v>1251</v>
      </c>
      <c r="E157" s="129" t="s">
        <v>751</v>
      </c>
      <c r="F157" s="129" t="s">
        <v>210</v>
      </c>
      <c r="G157" s="129" t="s">
        <v>686</v>
      </c>
      <c r="H157" s="129" t="s">
        <v>212</v>
      </c>
      <c r="I157" s="129">
        <v>1000000</v>
      </c>
      <c r="J157" s="129">
        <v>0</v>
      </c>
      <c r="K157" s="129">
        <v>470947</v>
      </c>
      <c r="L157" s="129">
        <v>412130</v>
      </c>
      <c r="M157" s="129">
        <v>45793</v>
      </c>
      <c r="N157" s="129">
        <v>457923</v>
      </c>
      <c r="O157" s="129" t="s">
        <v>791</v>
      </c>
      <c r="P157" s="129" t="s">
        <v>220</v>
      </c>
      <c r="Q157" s="129" t="s">
        <v>792</v>
      </c>
      <c r="R157" s="129" t="s">
        <v>793</v>
      </c>
      <c r="S157" s="129" t="s">
        <v>794</v>
      </c>
      <c r="T157" s="129" t="s">
        <v>217</v>
      </c>
      <c r="U157" s="129" t="s">
        <v>213</v>
      </c>
      <c r="V157" s="129" t="s">
        <v>1238</v>
      </c>
      <c r="W157" s="129" t="s">
        <v>59</v>
      </c>
      <c r="X157" s="129" t="s">
        <v>72</v>
      </c>
      <c r="Y157" s="129" t="s">
        <v>80</v>
      </c>
      <c r="Z157" s="129" t="s">
        <v>89</v>
      </c>
    </row>
    <row r="158" spans="1:26" ht="12.75">
      <c r="A158" s="128" t="s">
        <v>240</v>
      </c>
      <c r="B158" s="128" t="s">
        <v>208</v>
      </c>
      <c r="C158" s="130" t="s">
        <v>1252</v>
      </c>
      <c r="D158" s="130" t="s">
        <v>1253</v>
      </c>
      <c r="E158" s="129" t="s">
        <v>751</v>
      </c>
      <c r="F158" s="129" t="s">
        <v>210</v>
      </c>
      <c r="G158" s="129" t="s">
        <v>275</v>
      </c>
      <c r="H158" s="129" t="s">
        <v>212</v>
      </c>
      <c r="I158" s="129">
        <v>400000</v>
      </c>
      <c r="J158" s="129">
        <v>0</v>
      </c>
      <c r="K158" s="129">
        <v>207577</v>
      </c>
      <c r="L158" s="129">
        <v>178713</v>
      </c>
      <c r="M158" s="129">
        <v>19857</v>
      </c>
      <c r="N158" s="129">
        <v>198570</v>
      </c>
      <c r="O158" s="129" t="s">
        <v>837</v>
      </c>
      <c r="P158" s="129" t="s">
        <v>220</v>
      </c>
      <c r="Q158" s="129" t="s">
        <v>788</v>
      </c>
      <c r="R158" s="129" t="s">
        <v>793</v>
      </c>
      <c r="S158" s="129" t="s">
        <v>838</v>
      </c>
      <c r="T158" s="129" t="s">
        <v>217</v>
      </c>
      <c r="U158" s="129" t="s">
        <v>213</v>
      </c>
      <c r="V158" s="129" t="s">
        <v>1238</v>
      </c>
      <c r="W158" s="129" t="s">
        <v>59</v>
      </c>
      <c r="X158" s="129" t="s">
        <v>71</v>
      </c>
      <c r="Y158" s="129" t="s">
        <v>80</v>
      </c>
      <c r="Z158" s="129" t="s">
        <v>88</v>
      </c>
    </row>
    <row r="159" spans="1:26" ht="12.75">
      <c r="A159" s="128" t="s">
        <v>2</v>
      </c>
      <c r="B159" s="128" t="s">
        <v>208</v>
      </c>
      <c r="C159" s="130" t="s">
        <v>1254</v>
      </c>
      <c r="D159" s="130" t="s">
        <v>1254</v>
      </c>
      <c r="E159" s="129" t="s">
        <v>751</v>
      </c>
      <c r="F159" s="129" t="s">
        <v>210</v>
      </c>
      <c r="G159" s="129" t="s">
        <v>686</v>
      </c>
      <c r="H159" s="129" t="s">
        <v>212</v>
      </c>
      <c r="I159" s="129">
        <v>1000000</v>
      </c>
      <c r="J159" s="129">
        <v>0</v>
      </c>
      <c r="K159" s="129">
        <v>23118</v>
      </c>
      <c r="L159" s="129">
        <v>17285</v>
      </c>
      <c r="M159" s="129">
        <v>0</v>
      </c>
      <c r="N159" s="129">
        <v>17285</v>
      </c>
      <c r="O159" s="129" t="s">
        <v>839</v>
      </c>
      <c r="P159" s="129" t="s">
        <v>220</v>
      </c>
      <c r="Q159" s="129" t="s">
        <v>792</v>
      </c>
      <c r="R159" s="129" t="s">
        <v>793</v>
      </c>
      <c r="S159" s="129" t="s">
        <v>840</v>
      </c>
      <c r="T159" s="129" t="s">
        <v>217</v>
      </c>
      <c r="U159" s="129" t="s">
        <v>213</v>
      </c>
      <c r="V159" s="129" t="s">
        <v>1238</v>
      </c>
      <c r="W159" s="129" t="s">
        <v>59</v>
      </c>
      <c r="X159" s="129" t="s">
        <v>72</v>
      </c>
      <c r="Y159" s="129" t="s">
        <v>80</v>
      </c>
      <c r="Z159" s="129" t="s">
        <v>85</v>
      </c>
    </row>
    <row r="160" spans="1:26" ht="12.75">
      <c r="A160" s="128" t="s">
        <v>2</v>
      </c>
      <c r="B160" s="128" t="s">
        <v>208</v>
      </c>
      <c r="C160" s="130" t="s">
        <v>1253</v>
      </c>
      <c r="D160" s="130" t="s">
        <v>1250</v>
      </c>
      <c r="E160" s="129" t="s">
        <v>751</v>
      </c>
      <c r="F160" s="129" t="s">
        <v>210</v>
      </c>
      <c r="G160" s="129" t="s">
        <v>275</v>
      </c>
      <c r="H160" s="129" t="s">
        <v>212</v>
      </c>
      <c r="I160" s="129">
        <v>400000</v>
      </c>
      <c r="J160" s="129">
        <v>0</v>
      </c>
      <c r="K160" s="129">
        <v>13453</v>
      </c>
      <c r="L160" s="129">
        <v>7668</v>
      </c>
      <c r="M160" s="129">
        <v>0</v>
      </c>
      <c r="N160" s="129">
        <v>7668</v>
      </c>
      <c r="O160" s="129" t="s">
        <v>787</v>
      </c>
      <c r="P160" s="129" t="s">
        <v>220</v>
      </c>
      <c r="Q160" s="129" t="s">
        <v>788</v>
      </c>
      <c r="R160" s="129" t="s">
        <v>789</v>
      </c>
      <c r="S160" s="129" t="s">
        <v>790</v>
      </c>
      <c r="T160" s="129" t="s">
        <v>217</v>
      </c>
      <c r="U160" s="129" t="s">
        <v>213</v>
      </c>
      <c r="V160" s="129" t="s">
        <v>1238</v>
      </c>
      <c r="W160" s="129" t="s">
        <v>59</v>
      </c>
      <c r="X160" s="129" t="s">
        <v>71</v>
      </c>
      <c r="Y160" s="129" t="s">
        <v>80</v>
      </c>
      <c r="Z160" s="129" t="s">
        <v>84</v>
      </c>
    </row>
    <row r="161" spans="1:26" ht="12.75">
      <c r="A161" s="128" t="s">
        <v>240</v>
      </c>
      <c r="B161" s="128" t="s">
        <v>208</v>
      </c>
      <c r="C161" s="130" t="s">
        <v>1251</v>
      </c>
      <c r="D161" s="130" t="s">
        <v>1251</v>
      </c>
      <c r="E161" s="129" t="s">
        <v>77</v>
      </c>
      <c r="F161" s="129" t="s">
        <v>77</v>
      </c>
      <c r="G161" s="129" t="s">
        <v>893</v>
      </c>
      <c r="H161" s="129" t="s">
        <v>484</v>
      </c>
      <c r="I161" s="129">
        <v>100000</v>
      </c>
      <c r="J161" s="129">
        <v>0</v>
      </c>
      <c r="K161" s="129">
        <v>37375</v>
      </c>
      <c r="L161" s="129">
        <v>30610</v>
      </c>
      <c r="M161" s="129">
        <v>3402</v>
      </c>
      <c r="N161" s="129">
        <v>34012</v>
      </c>
      <c r="O161" s="129" t="s">
        <v>936</v>
      </c>
      <c r="P161" s="129" t="s">
        <v>220</v>
      </c>
      <c r="Q161" s="129" t="s">
        <v>937</v>
      </c>
      <c r="R161" s="129" t="s">
        <v>938</v>
      </c>
      <c r="S161" s="129" t="s">
        <v>939</v>
      </c>
      <c r="T161" s="129" t="s">
        <v>217</v>
      </c>
      <c r="U161" s="129" t="s">
        <v>213</v>
      </c>
      <c r="V161" s="129" t="s">
        <v>1238</v>
      </c>
      <c r="W161" s="129" t="s">
        <v>59</v>
      </c>
      <c r="X161" s="129" t="s">
        <v>68</v>
      </c>
      <c r="Y161" s="129" t="s">
        <v>77</v>
      </c>
      <c r="Z161" s="129" t="s">
        <v>86</v>
      </c>
    </row>
    <row r="162" spans="1:26" ht="12.75">
      <c r="A162" s="128" t="s">
        <v>240</v>
      </c>
      <c r="B162" s="128" t="s">
        <v>208</v>
      </c>
      <c r="C162" s="130" t="s">
        <v>1250</v>
      </c>
      <c r="D162" s="130" t="s">
        <v>1251</v>
      </c>
      <c r="E162" s="129" t="s">
        <v>77</v>
      </c>
      <c r="F162" s="129" t="s">
        <v>77</v>
      </c>
      <c r="G162" s="129" t="s">
        <v>320</v>
      </c>
      <c r="H162" s="129" t="s">
        <v>484</v>
      </c>
      <c r="I162" s="129">
        <v>200000</v>
      </c>
      <c r="J162" s="129">
        <v>0</v>
      </c>
      <c r="K162" s="129">
        <v>22889</v>
      </c>
      <c r="L162" s="129">
        <v>15731</v>
      </c>
      <c r="M162" s="129">
        <v>1748</v>
      </c>
      <c r="N162" s="129">
        <v>17479</v>
      </c>
      <c r="O162" s="129" t="s">
        <v>912</v>
      </c>
      <c r="P162" s="129" t="s">
        <v>220</v>
      </c>
      <c r="Q162" s="129" t="s">
        <v>913</v>
      </c>
      <c r="R162" s="129" t="s">
        <v>914</v>
      </c>
      <c r="S162" s="129" t="s">
        <v>915</v>
      </c>
      <c r="T162" s="129" t="s">
        <v>217</v>
      </c>
      <c r="U162" s="129" t="s">
        <v>213</v>
      </c>
      <c r="V162" s="129" t="s">
        <v>1238</v>
      </c>
      <c r="W162" s="129" t="s">
        <v>59</v>
      </c>
      <c r="X162" s="129" t="s">
        <v>69</v>
      </c>
      <c r="Y162" s="129" t="s">
        <v>77</v>
      </c>
      <c r="Z162" s="129" t="s">
        <v>85</v>
      </c>
    </row>
    <row r="163" spans="1:26" ht="12.75">
      <c r="A163" s="128" t="s">
        <v>2</v>
      </c>
      <c r="B163" s="128" t="s">
        <v>208</v>
      </c>
      <c r="C163" s="130" t="s">
        <v>1252</v>
      </c>
      <c r="D163" s="130" t="s">
        <v>1253</v>
      </c>
      <c r="E163" s="129" t="s">
        <v>482</v>
      </c>
      <c r="F163" s="129" t="s">
        <v>210</v>
      </c>
      <c r="G163" s="129" t="s">
        <v>489</v>
      </c>
      <c r="H163" s="129" t="s">
        <v>484</v>
      </c>
      <c r="I163" s="129">
        <v>200000</v>
      </c>
      <c r="J163" s="129">
        <v>0</v>
      </c>
      <c r="K163" s="129">
        <v>8030</v>
      </c>
      <c r="L163" s="129">
        <v>5479</v>
      </c>
      <c r="M163" s="129">
        <v>0</v>
      </c>
      <c r="N163" s="129">
        <v>5479</v>
      </c>
      <c r="O163" s="129" t="s">
        <v>490</v>
      </c>
      <c r="P163" s="129" t="s">
        <v>220</v>
      </c>
      <c r="Q163" s="129" t="s">
        <v>491</v>
      </c>
      <c r="R163" s="129" t="s">
        <v>492</v>
      </c>
      <c r="S163" s="129" t="s">
        <v>493</v>
      </c>
      <c r="T163" s="129" t="s">
        <v>217</v>
      </c>
      <c r="U163" s="129" t="s">
        <v>213</v>
      </c>
      <c r="V163" s="129" t="s">
        <v>1239</v>
      </c>
      <c r="W163" s="129" t="s">
        <v>63</v>
      </c>
      <c r="X163" s="129" t="s">
        <v>68</v>
      </c>
      <c r="Y163" s="129" t="s">
        <v>79</v>
      </c>
      <c r="Z163" s="129" t="s">
        <v>84</v>
      </c>
    </row>
    <row r="164" spans="1:26" ht="12.75">
      <c r="A164" s="128" t="s">
        <v>2</v>
      </c>
      <c r="B164" s="128" t="s">
        <v>208</v>
      </c>
      <c r="C164" s="130" t="s">
        <v>1254</v>
      </c>
      <c r="D164" s="130" t="s">
        <v>1254</v>
      </c>
      <c r="E164" s="129" t="s">
        <v>77</v>
      </c>
      <c r="F164" s="129" t="s">
        <v>77</v>
      </c>
      <c r="G164" s="129" t="s">
        <v>923</v>
      </c>
      <c r="H164" s="129" t="s">
        <v>484</v>
      </c>
      <c r="I164" s="129">
        <v>100000</v>
      </c>
      <c r="J164" s="129">
        <v>0</v>
      </c>
      <c r="K164" s="129">
        <v>6139</v>
      </c>
      <c r="L164" s="129">
        <v>5590</v>
      </c>
      <c r="M164" s="129">
        <v>0</v>
      </c>
      <c r="N164" s="129">
        <v>5590</v>
      </c>
      <c r="O164" s="129" t="s">
        <v>1100</v>
      </c>
      <c r="P164" s="129" t="s">
        <v>220</v>
      </c>
      <c r="Q164" s="129" t="s">
        <v>1101</v>
      </c>
      <c r="R164" s="129" t="s">
        <v>492</v>
      </c>
      <c r="S164" s="129" t="s">
        <v>1102</v>
      </c>
      <c r="T164" s="129" t="s">
        <v>217</v>
      </c>
      <c r="U164" s="129" t="s">
        <v>213</v>
      </c>
      <c r="V164" s="129" t="s">
        <v>1239</v>
      </c>
      <c r="W164" s="129" t="s">
        <v>63</v>
      </c>
      <c r="X164" s="129" t="s">
        <v>68</v>
      </c>
      <c r="Y164" s="129" t="s">
        <v>77</v>
      </c>
      <c r="Z164" s="129" t="s">
        <v>84</v>
      </c>
    </row>
    <row r="165" spans="1:26" ht="12.75">
      <c r="A165" s="128" t="s">
        <v>240</v>
      </c>
      <c r="B165" s="128" t="s">
        <v>208</v>
      </c>
      <c r="C165" s="130" t="s">
        <v>1253</v>
      </c>
      <c r="D165" s="130" t="s">
        <v>1250</v>
      </c>
      <c r="E165" s="129" t="s">
        <v>77</v>
      </c>
      <c r="F165" s="129" t="s">
        <v>77</v>
      </c>
      <c r="G165" s="129" t="s">
        <v>923</v>
      </c>
      <c r="H165" s="129" t="s">
        <v>484</v>
      </c>
      <c r="I165" s="129">
        <v>100000</v>
      </c>
      <c r="J165" s="129">
        <v>0</v>
      </c>
      <c r="K165" s="129">
        <v>12693</v>
      </c>
      <c r="L165" s="129">
        <v>10858</v>
      </c>
      <c r="M165" s="129">
        <v>1207</v>
      </c>
      <c r="N165" s="129">
        <v>12065</v>
      </c>
      <c r="O165" s="129" t="s">
        <v>1148</v>
      </c>
      <c r="P165" s="129" t="s">
        <v>220</v>
      </c>
      <c r="Q165" s="129" t="s">
        <v>1101</v>
      </c>
      <c r="R165" s="129" t="s">
        <v>492</v>
      </c>
      <c r="S165" s="129" t="s">
        <v>1149</v>
      </c>
      <c r="T165" s="129" t="s">
        <v>217</v>
      </c>
      <c r="U165" s="129" t="s">
        <v>213</v>
      </c>
      <c r="V165" s="129" t="s">
        <v>1239</v>
      </c>
      <c r="W165" s="129" t="s">
        <v>63</v>
      </c>
      <c r="X165" s="129" t="s">
        <v>68</v>
      </c>
      <c r="Y165" s="129" t="s">
        <v>77</v>
      </c>
      <c r="Z165" s="129" t="s">
        <v>85</v>
      </c>
    </row>
    <row r="166" spans="1:26" ht="12.75">
      <c r="A166" s="128" t="s">
        <v>2</v>
      </c>
      <c r="B166" s="128" t="s">
        <v>208</v>
      </c>
      <c r="C166" s="130" t="s">
        <v>1251</v>
      </c>
      <c r="D166" s="130" t="s">
        <v>1251</v>
      </c>
      <c r="E166" s="129" t="s">
        <v>77</v>
      </c>
      <c r="F166" s="129" t="s">
        <v>77</v>
      </c>
      <c r="G166" s="129" t="s">
        <v>867</v>
      </c>
      <c r="H166" s="129" t="s">
        <v>484</v>
      </c>
      <c r="I166" s="129">
        <v>100000</v>
      </c>
      <c r="J166" s="129">
        <v>0</v>
      </c>
      <c r="K166" s="129">
        <v>13644</v>
      </c>
      <c r="L166" s="129">
        <v>7341</v>
      </c>
      <c r="M166" s="129">
        <v>0</v>
      </c>
      <c r="N166" s="129">
        <v>7341</v>
      </c>
      <c r="O166" s="129" t="s">
        <v>869</v>
      </c>
      <c r="P166" s="129" t="s">
        <v>220</v>
      </c>
      <c r="Q166" s="129" t="s">
        <v>870</v>
      </c>
      <c r="R166" s="129" t="s">
        <v>871</v>
      </c>
      <c r="S166" s="129" t="s">
        <v>872</v>
      </c>
      <c r="T166" s="129" t="s">
        <v>217</v>
      </c>
      <c r="U166" s="129" t="s">
        <v>213</v>
      </c>
      <c r="V166" s="129" t="s">
        <v>1239</v>
      </c>
      <c r="W166" s="129" t="s">
        <v>63</v>
      </c>
      <c r="X166" s="129" t="s">
        <v>68</v>
      </c>
      <c r="Y166" s="129" t="s">
        <v>77</v>
      </c>
      <c r="Z166" s="129" t="s">
        <v>84</v>
      </c>
    </row>
    <row r="167" spans="1:26" ht="12.75">
      <c r="A167" s="128" t="s">
        <v>240</v>
      </c>
      <c r="B167" s="128" t="s">
        <v>208</v>
      </c>
      <c r="C167" s="130" t="s">
        <v>1250</v>
      </c>
      <c r="D167" s="130" t="s">
        <v>1251</v>
      </c>
      <c r="E167" s="129" t="s">
        <v>77</v>
      </c>
      <c r="F167" s="129" t="s">
        <v>77</v>
      </c>
      <c r="G167" s="129" t="s">
        <v>923</v>
      </c>
      <c r="H167" s="129" t="s">
        <v>484</v>
      </c>
      <c r="I167" s="129">
        <v>100000</v>
      </c>
      <c r="J167" s="129">
        <v>0</v>
      </c>
      <c r="K167" s="129">
        <v>314302</v>
      </c>
      <c r="L167" s="129">
        <v>90000</v>
      </c>
      <c r="M167" s="129">
        <v>10000</v>
      </c>
      <c r="N167" s="129">
        <v>100000</v>
      </c>
      <c r="O167" s="129" t="s">
        <v>924</v>
      </c>
      <c r="P167" s="129" t="s">
        <v>220</v>
      </c>
      <c r="Q167" s="129" t="s">
        <v>925</v>
      </c>
      <c r="R167" s="129" t="s">
        <v>449</v>
      </c>
      <c r="S167" s="129" t="s">
        <v>926</v>
      </c>
      <c r="T167" s="129" t="s">
        <v>217</v>
      </c>
      <c r="U167" s="129" t="s">
        <v>213</v>
      </c>
      <c r="V167" s="129" t="s">
        <v>1239</v>
      </c>
      <c r="W167" s="129" t="s">
        <v>63</v>
      </c>
      <c r="X167" s="129" t="s">
        <v>68</v>
      </c>
      <c r="Y167" s="129" t="s">
        <v>77</v>
      </c>
      <c r="Z167" s="129" t="s">
        <v>87</v>
      </c>
    </row>
    <row r="168" spans="1:26" ht="12.75">
      <c r="A168" s="128" t="s">
        <v>2</v>
      </c>
      <c r="B168" s="128" t="s">
        <v>208</v>
      </c>
      <c r="C168" s="130" t="s">
        <v>1252</v>
      </c>
      <c r="D168" s="130" t="s">
        <v>1253</v>
      </c>
      <c r="E168" s="129" t="s">
        <v>77</v>
      </c>
      <c r="F168" s="129" t="s">
        <v>77</v>
      </c>
      <c r="G168" s="129" t="s">
        <v>923</v>
      </c>
      <c r="H168" s="129" t="s">
        <v>484</v>
      </c>
      <c r="I168" s="129">
        <v>100000</v>
      </c>
      <c r="J168" s="129">
        <v>0</v>
      </c>
      <c r="K168" s="129">
        <v>214302</v>
      </c>
      <c r="L168" s="129">
        <v>100000</v>
      </c>
      <c r="M168" s="129">
        <v>0</v>
      </c>
      <c r="N168" s="129">
        <v>100000</v>
      </c>
      <c r="O168" s="129" t="s">
        <v>1094</v>
      </c>
      <c r="P168" s="129" t="s">
        <v>220</v>
      </c>
      <c r="Q168" s="129" t="s">
        <v>925</v>
      </c>
      <c r="R168" s="129" t="s">
        <v>449</v>
      </c>
      <c r="S168" s="129" t="s">
        <v>1095</v>
      </c>
      <c r="T168" s="129" t="s">
        <v>217</v>
      </c>
      <c r="U168" s="129" t="s">
        <v>213</v>
      </c>
      <c r="V168" s="129" t="s">
        <v>1239</v>
      </c>
      <c r="W168" s="129" t="s">
        <v>63</v>
      </c>
      <c r="X168" s="129" t="s">
        <v>68</v>
      </c>
      <c r="Y168" s="129" t="s">
        <v>77</v>
      </c>
      <c r="Z168" s="129" t="s">
        <v>87</v>
      </c>
    </row>
    <row r="169" spans="1:26" ht="12.75">
      <c r="A169" s="128" t="s">
        <v>2</v>
      </c>
      <c r="B169" s="128" t="s">
        <v>208</v>
      </c>
      <c r="C169" s="130" t="s">
        <v>1254</v>
      </c>
      <c r="D169" s="130" t="s">
        <v>1254</v>
      </c>
      <c r="E169" s="129" t="s">
        <v>209</v>
      </c>
      <c r="F169" s="129" t="s">
        <v>210</v>
      </c>
      <c r="G169" s="129" t="s">
        <v>338</v>
      </c>
      <c r="H169" s="129" t="s">
        <v>212</v>
      </c>
      <c r="I169" s="129">
        <v>300000</v>
      </c>
      <c r="J169" s="129">
        <v>0</v>
      </c>
      <c r="K169" s="129">
        <v>317953</v>
      </c>
      <c r="L169" s="129">
        <v>276648</v>
      </c>
      <c r="M169" s="129">
        <v>0</v>
      </c>
      <c r="N169" s="129">
        <v>276648</v>
      </c>
      <c r="O169" s="129" t="s">
        <v>447</v>
      </c>
      <c r="P169" s="129" t="s">
        <v>220</v>
      </c>
      <c r="Q169" s="129" t="s">
        <v>448</v>
      </c>
      <c r="R169" s="129" t="s">
        <v>449</v>
      </c>
      <c r="S169" s="129" t="s">
        <v>450</v>
      </c>
      <c r="T169" s="129" t="s">
        <v>217</v>
      </c>
      <c r="U169" s="129" t="s">
        <v>213</v>
      </c>
      <c r="V169" s="129" t="s">
        <v>1239</v>
      </c>
      <c r="W169" s="129" t="s">
        <v>63</v>
      </c>
      <c r="X169" s="129" t="s">
        <v>69</v>
      </c>
      <c r="Y169" s="129" t="s">
        <v>78</v>
      </c>
      <c r="Z169" s="129" t="s">
        <v>89</v>
      </c>
    </row>
    <row r="170" spans="1:26" ht="12.75">
      <c r="A170" s="128" t="s">
        <v>2</v>
      </c>
      <c r="B170" s="128" t="s">
        <v>208</v>
      </c>
      <c r="C170" s="130" t="s">
        <v>1253</v>
      </c>
      <c r="D170" s="130" t="s">
        <v>1250</v>
      </c>
      <c r="E170" s="129" t="s">
        <v>565</v>
      </c>
      <c r="F170" s="129" t="s">
        <v>210</v>
      </c>
      <c r="G170" s="129" t="s">
        <v>504</v>
      </c>
      <c r="H170" s="129" t="s">
        <v>212</v>
      </c>
      <c r="I170" s="129">
        <v>200000</v>
      </c>
      <c r="J170" s="129">
        <v>0</v>
      </c>
      <c r="K170" s="129">
        <v>1931</v>
      </c>
      <c r="L170" s="129">
        <v>1217</v>
      </c>
      <c r="M170" s="129">
        <v>0</v>
      </c>
      <c r="N170" s="129">
        <v>1217</v>
      </c>
      <c r="O170" s="129" t="s">
        <v>577</v>
      </c>
      <c r="P170" s="129" t="s">
        <v>220</v>
      </c>
      <c r="Q170" s="129" t="s">
        <v>578</v>
      </c>
      <c r="R170" s="129" t="s">
        <v>579</v>
      </c>
      <c r="S170" s="129" t="s">
        <v>580</v>
      </c>
      <c r="T170" s="129" t="s">
        <v>217</v>
      </c>
      <c r="U170" s="129" t="s">
        <v>213</v>
      </c>
      <c r="V170" s="129" t="s">
        <v>1239</v>
      </c>
      <c r="W170" s="129" t="s">
        <v>63</v>
      </c>
      <c r="X170" s="129" t="s">
        <v>68</v>
      </c>
      <c r="Y170" s="129" t="s">
        <v>79</v>
      </c>
      <c r="Z170" s="129" t="s">
        <v>84</v>
      </c>
    </row>
    <row r="171" spans="1:26" ht="12.75">
      <c r="A171" s="128" t="s">
        <v>240</v>
      </c>
      <c r="B171" s="128" t="s">
        <v>208</v>
      </c>
      <c r="C171" s="130" t="s">
        <v>1251</v>
      </c>
      <c r="D171" s="130" t="s">
        <v>1251</v>
      </c>
      <c r="E171" s="129" t="s">
        <v>565</v>
      </c>
      <c r="F171" s="129" t="s">
        <v>210</v>
      </c>
      <c r="G171" s="129" t="s">
        <v>504</v>
      </c>
      <c r="H171" s="129" t="s">
        <v>212</v>
      </c>
      <c r="I171" s="129">
        <v>200000</v>
      </c>
      <c r="J171" s="129">
        <v>0</v>
      </c>
      <c r="K171" s="129">
        <v>38168</v>
      </c>
      <c r="L171" s="129">
        <v>33547</v>
      </c>
      <c r="M171" s="129">
        <v>3728</v>
      </c>
      <c r="N171" s="129">
        <v>37275</v>
      </c>
      <c r="O171" s="129" t="s">
        <v>585</v>
      </c>
      <c r="P171" s="129" t="s">
        <v>220</v>
      </c>
      <c r="Q171" s="129" t="s">
        <v>578</v>
      </c>
      <c r="R171" s="129" t="s">
        <v>579</v>
      </c>
      <c r="S171" s="129" t="s">
        <v>586</v>
      </c>
      <c r="T171" s="129" t="s">
        <v>217</v>
      </c>
      <c r="U171" s="129" t="s">
        <v>213</v>
      </c>
      <c r="V171" s="129" t="s">
        <v>1239</v>
      </c>
      <c r="W171" s="129" t="s">
        <v>63</v>
      </c>
      <c r="X171" s="129" t="s">
        <v>68</v>
      </c>
      <c r="Y171" s="129" t="s">
        <v>79</v>
      </c>
      <c r="Z171" s="129" t="s">
        <v>86</v>
      </c>
    </row>
    <row r="172" spans="1:26" ht="12.75">
      <c r="A172" s="128" t="s">
        <v>2</v>
      </c>
      <c r="B172" s="128" t="s">
        <v>208</v>
      </c>
      <c r="C172" s="130" t="s">
        <v>1250</v>
      </c>
      <c r="D172" s="130" t="s">
        <v>1251</v>
      </c>
      <c r="E172" s="129" t="s">
        <v>77</v>
      </c>
      <c r="F172" s="129" t="s">
        <v>77</v>
      </c>
      <c r="G172" s="129" t="s">
        <v>232</v>
      </c>
      <c r="H172" s="129" t="s">
        <v>484</v>
      </c>
      <c r="I172" s="129">
        <v>100000</v>
      </c>
      <c r="J172" s="129">
        <v>0</v>
      </c>
      <c r="K172" s="129">
        <v>79601</v>
      </c>
      <c r="L172" s="129">
        <v>71613</v>
      </c>
      <c r="M172" s="129">
        <v>0</v>
      </c>
      <c r="N172" s="129">
        <v>71613</v>
      </c>
      <c r="O172" s="129" t="s">
        <v>987</v>
      </c>
      <c r="P172" s="129" t="s">
        <v>220</v>
      </c>
      <c r="Q172" s="129" t="s">
        <v>988</v>
      </c>
      <c r="R172" s="129" t="s">
        <v>579</v>
      </c>
      <c r="S172" s="129" t="s">
        <v>989</v>
      </c>
      <c r="T172" s="129" t="s">
        <v>217</v>
      </c>
      <c r="U172" s="129" t="s">
        <v>213</v>
      </c>
      <c r="V172" s="129" t="s">
        <v>1239</v>
      </c>
      <c r="W172" s="129" t="s">
        <v>63</v>
      </c>
      <c r="X172" s="129" t="s">
        <v>68</v>
      </c>
      <c r="Y172" s="129" t="s">
        <v>77</v>
      </c>
      <c r="Z172" s="129" t="s">
        <v>87</v>
      </c>
    </row>
    <row r="173" spans="1:26" ht="12.75">
      <c r="A173" s="128" t="s">
        <v>2</v>
      </c>
      <c r="B173" s="128" t="s">
        <v>208</v>
      </c>
      <c r="C173" s="130" t="s">
        <v>1252</v>
      </c>
      <c r="D173" s="130" t="s">
        <v>1253</v>
      </c>
      <c r="E173" s="129" t="s">
        <v>77</v>
      </c>
      <c r="F173" s="129" t="s">
        <v>77</v>
      </c>
      <c r="G173" s="129" t="s">
        <v>258</v>
      </c>
      <c r="H173" s="129" t="s">
        <v>484</v>
      </c>
      <c r="I173" s="129">
        <v>100000</v>
      </c>
      <c r="J173" s="129">
        <v>0</v>
      </c>
      <c r="K173" s="129">
        <v>14347</v>
      </c>
      <c r="L173" s="129">
        <v>12060</v>
      </c>
      <c r="M173" s="129">
        <v>0</v>
      </c>
      <c r="N173" s="129">
        <v>12060</v>
      </c>
      <c r="O173" s="129" t="s">
        <v>999</v>
      </c>
      <c r="P173" s="129" t="s">
        <v>220</v>
      </c>
      <c r="Q173" s="129" t="s">
        <v>1000</v>
      </c>
      <c r="R173" s="129" t="s">
        <v>1001</v>
      </c>
      <c r="S173" s="129" t="s">
        <v>1002</v>
      </c>
      <c r="T173" s="129" t="s">
        <v>217</v>
      </c>
      <c r="U173" s="129" t="s">
        <v>213</v>
      </c>
      <c r="V173" s="129" t="s">
        <v>1239</v>
      </c>
      <c r="W173" s="129" t="s">
        <v>63</v>
      </c>
      <c r="X173" s="129" t="s">
        <v>68</v>
      </c>
      <c r="Y173" s="129" t="s">
        <v>77</v>
      </c>
      <c r="Z173" s="129" t="s">
        <v>85</v>
      </c>
    </row>
    <row r="174" spans="1:26" ht="12.75">
      <c r="A174" s="128" t="s">
        <v>2</v>
      </c>
      <c r="B174" s="128" t="s">
        <v>208</v>
      </c>
      <c r="C174" s="130" t="s">
        <v>1254</v>
      </c>
      <c r="D174" s="130" t="s">
        <v>1254</v>
      </c>
      <c r="E174" s="129" t="s">
        <v>77</v>
      </c>
      <c r="F174" s="129" t="s">
        <v>77</v>
      </c>
      <c r="G174" s="129" t="s">
        <v>893</v>
      </c>
      <c r="H174" s="129" t="s">
        <v>484</v>
      </c>
      <c r="I174" s="129">
        <v>100000</v>
      </c>
      <c r="J174" s="129">
        <v>0</v>
      </c>
      <c r="K174" s="129">
        <v>14176</v>
      </c>
      <c r="L174" s="129">
        <v>8702</v>
      </c>
      <c r="M174" s="129">
        <v>0</v>
      </c>
      <c r="N174" s="129">
        <v>8702</v>
      </c>
      <c r="O174" s="129" t="s">
        <v>894</v>
      </c>
      <c r="P174" s="129" t="s">
        <v>220</v>
      </c>
      <c r="Q174" s="129" t="s">
        <v>895</v>
      </c>
      <c r="R174" s="129" t="s">
        <v>896</v>
      </c>
      <c r="S174" s="129" t="s">
        <v>897</v>
      </c>
      <c r="T174" s="129" t="s">
        <v>217</v>
      </c>
      <c r="U174" s="129" t="s">
        <v>213</v>
      </c>
      <c r="V174" s="129" t="s">
        <v>1239</v>
      </c>
      <c r="W174" s="129" t="s">
        <v>63</v>
      </c>
      <c r="X174" s="129" t="s">
        <v>68</v>
      </c>
      <c r="Y174" s="129" t="s">
        <v>77</v>
      </c>
      <c r="Z174" s="129" t="s">
        <v>84</v>
      </c>
    </row>
    <row r="175" spans="1:26" ht="12.75">
      <c r="A175" s="128" t="s">
        <v>2</v>
      </c>
      <c r="B175" s="128" t="s">
        <v>208</v>
      </c>
      <c r="C175" s="130" t="s">
        <v>1253</v>
      </c>
      <c r="D175" s="130" t="s">
        <v>1250</v>
      </c>
      <c r="E175" s="129" t="s">
        <v>77</v>
      </c>
      <c r="F175" s="129" t="s">
        <v>77</v>
      </c>
      <c r="G175" s="129" t="s">
        <v>218</v>
      </c>
      <c r="H175" s="129" t="s">
        <v>484</v>
      </c>
      <c r="I175" s="129">
        <v>100000</v>
      </c>
      <c r="J175" s="129">
        <v>0</v>
      </c>
      <c r="K175" s="129">
        <v>49552</v>
      </c>
      <c r="L175" s="129">
        <v>38853</v>
      </c>
      <c r="M175" s="129">
        <v>0</v>
      </c>
      <c r="N175" s="129">
        <v>38853</v>
      </c>
      <c r="O175" s="129" t="s">
        <v>1050</v>
      </c>
      <c r="P175" s="129" t="s">
        <v>220</v>
      </c>
      <c r="Q175" s="129" t="s">
        <v>1051</v>
      </c>
      <c r="R175" s="129" t="s">
        <v>896</v>
      </c>
      <c r="S175" s="129" t="s">
        <v>1052</v>
      </c>
      <c r="T175" s="129" t="s">
        <v>217</v>
      </c>
      <c r="U175" s="129" t="s">
        <v>213</v>
      </c>
      <c r="V175" s="129" t="s">
        <v>1239</v>
      </c>
      <c r="W175" s="129" t="s">
        <v>63</v>
      </c>
      <c r="X175" s="129" t="s">
        <v>68</v>
      </c>
      <c r="Y175" s="129" t="s">
        <v>77</v>
      </c>
      <c r="Z175" s="129" t="s">
        <v>86</v>
      </c>
    </row>
    <row r="176" spans="1:26" ht="12.75">
      <c r="A176" s="128" t="s">
        <v>2</v>
      </c>
      <c r="B176" s="128" t="s">
        <v>208</v>
      </c>
      <c r="C176" s="130" t="s">
        <v>1251</v>
      </c>
      <c r="D176" s="130" t="s">
        <v>1251</v>
      </c>
      <c r="E176" s="129" t="s">
        <v>77</v>
      </c>
      <c r="F176" s="129" t="s">
        <v>77</v>
      </c>
      <c r="G176" s="129" t="s">
        <v>929</v>
      </c>
      <c r="H176" s="129" t="s">
        <v>484</v>
      </c>
      <c r="I176" s="129">
        <v>100000</v>
      </c>
      <c r="J176" s="129">
        <v>0</v>
      </c>
      <c r="K176" s="129">
        <v>4212</v>
      </c>
      <c r="L176" s="129">
        <v>3392</v>
      </c>
      <c r="M176" s="129">
        <v>0</v>
      </c>
      <c r="N176" s="129">
        <v>3392</v>
      </c>
      <c r="O176" s="129" t="s">
        <v>1016</v>
      </c>
      <c r="P176" s="129" t="s">
        <v>220</v>
      </c>
      <c r="Q176" s="129" t="s">
        <v>1017</v>
      </c>
      <c r="R176" s="129" t="s">
        <v>1018</v>
      </c>
      <c r="S176" s="129" t="s">
        <v>1019</v>
      </c>
      <c r="T176" s="129" t="s">
        <v>217</v>
      </c>
      <c r="U176" s="129" t="s">
        <v>213</v>
      </c>
      <c r="V176" s="129" t="s">
        <v>1239</v>
      </c>
      <c r="W176" s="129" t="s">
        <v>63</v>
      </c>
      <c r="X176" s="129" t="s">
        <v>68</v>
      </c>
      <c r="Y176" s="129" t="s">
        <v>77</v>
      </c>
      <c r="Z176" s="129" t="s">
        <v>84</v>
      </c>
    </row>
    <row r="177" spans="1:26" ht="12.75">
      <c r="A177" s="128" t="s">
        <v>240</v>
      </c>
      <c r="B177" s="128" t="s">
        <v>208</v>
      </c>
      <c r="C177" s="130" t="s">
        <v>1250</v>
      </c>
      <c r="D177" s="130" t="s">
        <v>1251</v>
      </c>
      <c r="E177" s="129" t="s">
        <v>77</v>
      </c>
      <c r="F177" s="129" t="s">
        <v>77</v>
      </c>
      <c r="G177" s="129" t="s">
        <v>929</v>
      </c>
      <c r="H177" s="129" t="s">
        <v>484</v>
      </c>
      <c r="I177" s="129">
        <v>100000</v>
      </c>
      <c r="J177" s="129">
        <v>0</v>
      </c>
      <c r="K177" s="129">
        <v>32406</v>
      </c>
      <c r="L177" s="129">
        <v>25066</v>
      </c>
      <c r="M177" s="129">
        <v>2786</v>
      </c>
      <c r="N177" s="129">
        <v>27852</v>
      </c>
      <c r="O177" s="129" t="s">
        <v>1029</v>
      </c>
      <c r="P177" s="129" t="s">
        <v>220</v>
      </c>
      <c r="Q177" s="129" t="s">
        <v>1017</v>
      </c>
      <c r="R177" s="129" t="s">
        <v>1018</v>
      </c>
      <c r="S177" s="129" t="s">
        <v>1030</v>
      </c>
      <c r="T177" s="129" t="s">
        <v>217</v>
      </c>
      <c r="U177" s="129" t="s">
        <v>213</v>
      </c>
      <c r="V177" s="129" t="s">
        <v>1239</v>
      </c>
      <c r="W177" s="129" t="s">
        <v>63</v>
      </c>
      <c r="X177" s="129" t="s">
        <v>68</v>
      </c>
      <c r="Y177" s="129" t="s">
        <v>77</v>
      </c>
      <c r="Z177" s="129" t="s">
        <v>86</v>
      </c>
    </row>
    <row r="178" spans="1:26" ht="12.75">
      <c r="A178" s="128" t="s">
        <v>2</v>
      </c>
      <c r="B178" s="128" t="s">
        <v>208</v>
      </c>
      <c r="C178" s="130" t="s">
        <v>1252</v>
      </c>
      <c r="D178" s="130" t="s">
        <v>1253</v>
      </c>
      <c r="E178" s="129" t="s">
        <v>77</v>
      </c>
      <c r="F178" s="129" t="s">
        <v>77</v>
      </c>
      <c r="G178" s="129" t="s">
        <v>432</v>
      </c>
      <c r="H178" s="129" t="s">
        <v>484</v>
      </c>
      <c r="I178" s="129">
        <v>100000</v>
      </c>
      <c r="J178" s="129">
        <v>0</v>
      </c>
      <c r="K178" s="129">
        <v>91082</v>
      </c>
      <c r="L178" s="129">
        <v>84637</v>
      </c>
      <c r="M178" s="129">
        <v>0</v>
      </c>
      <c r="N178" s="129">
        <v>84637</v>
      </c>
      <c r="O178" s="129" t="s">
        <v>859</v>
      </c>
      <c r="P178" s="129" t="s">
        <v>220</v>
      </c>
      <c r="Q178" s="129" t="s">
        <v>860</v>
      </c>
      <c r="R178" s="129" t="s">
        <v>689</v>
      </c>
      <c r="S178" s="129" t="s">
        <v>861</v>
      </c>
      <c r="T178" s="129" t="s">
        <v>217</v>
      </c>
      <c r="U178" s="129" t="s">
        <v>213</v>
      </c>
      <c r="V178" s="129" t="s">
        <v>1239</v>
      </c>
      <c r="W178" s="129" t="s">
        <v>63</v>
      </c>
      <c r="X178" s="129" t="s">
        <v>69</v>
      </c>
      <c r="Y178" s="129" t="s">
        <v>77</v>
      </c>
      <c r="Z178" s="129" t="s">
        <v>87</v>
      </c>
    </row>
    <row r="179" spans="1:26" ht="12.75">
      <c r="A179" s="128" t="s">
        <v>2</v>
      </c>
      <c r="B179" s="128" t="s">
        <v>208</v>
      </c>
      <c r="C179" s="130" t="s">
        <v>1254</v>
      </c>
      <c r="D179" s="130" t="s">
        <v>1254</v>
      </c>
      <c r="E179" s="129" t="s">
        <v>637</v>
      </c>
      <c r="F179" s="129" t="s">
        <v>210</v>
      </c>
      <c r="G179" s="129" t="s">
        <v>686</v>
      </c>
      <c r="H179" s="129" t="s">
        <v>484</v>
      </c>
      <c r="I179" s="129">
        <v>300000</v>
      </c>
      <c r="J179" s="129">
        <v>0</v>
      </c>
      <c r="K179" s="129">
        <v>4760</v>
      </c>
      <c r="L179" s="129">
        <v>3610</v>
      </c>
      <c r="M179" s="129">
        <v>0</v>
      </c>
      <c r="N179" s="129">
        <v>3610</v>
      </c>
      <c r="O179" s="129" t="s">
        <v>687</v>
      </c>
      <c r="P179" s="129" t="s">
        <v>220</v>
      </c>
      <c r="Q179" s="129" t="s">
        <v>688</v>
      </c>
      <c r="R179" s="129" t="s">
        <v>689</v>
      </c>
      <c r="S179" s="129" t="s">
        <v>690</v>
      </c>
      <c r="T179" s="129" t="s">
        <v>217</v>
      </c>
      <c r="U179" s="129" t="s">
        <v>213</v>
      </c>
      <c r="V179" s="129" t="s">
        <v>1239</v>
      </c>
      <c r="W179" s="129" t="s">
        <v>63</v>
      </c>
      <c r="X179" s="129" t="s">
        <v>72</v>
      </c>
      <c r="Y179" s="129" t="s">
        <v>80</v>
      </c>
      <c r="Z179" s="129" t="s">
        <v>84</v>
      </c>
    </row>
    <row r="180" spans="1:26" ht="12.75">
      <c r="A180" s="128" t="s">
        <v>2</v>
      </c>
      <c r="B180" s="128" t="s">
        <v>208</v>
      </c>
      <c r="C180" s="130" t="s">
        <v>1253</v>
      </c>
      <c r="D180" s="130" t="s">
        <v>1250</v>
      </c>
      <c r="E180" s="129" t="s">
        <v>77</v>
      </c>
      <c r="F180" s="129" t="s">
        <v>77</v>
      </c>
      <c r="G180" s="129" t="s">
        <v>422</v>
      </c>
      <c r="H180" s="129" t="s">
        <v>484</v>
      </c>
      <c r="I180" s="129">
        <v>200000</v>
      </c>
      <c r="J180" s="129">
        <v>0</v>
      </c>
      <c r="K180" s="129">
        <v>28373</v>
      </c>
      <c r="L180" s="129">
        <v>26943</v>
      </c>
      <c r="M180" s="129">
        <v>0</v>
      </c>
      <c r="N180" s="129">
        <v>26943</v>
      </c>
      <c r="O180" s="129" t="s">
        <v>1060</v>
      </c>
      <c r="P180" s="129" t="s">
        <v>220</v>
      </c>
      <c r="Q180" s="129" t="s">
        <v>1061</v>
      </c>
      <c r="R180" s="129" t="s">
        <v>689</v>
      </c>
      <c r="S180" s="129" t="s">
        <v>1062</v>
      </c>
      <c r="T180" s="129" t="s">
        <v>217</v>
      </c>
      <c r="U180" s="129" t="s">
        <v>213</v>
      </c>
      <c r="V180" s="129" t="s">
        <v>1239</v>
      </c>
      <c r="W180" s="129" t="s">
        <v>63</v>
      </c>
      <c r="X180" s="129" t="s">
        <v>70</v>
      </c>
      <c r="Y180" s="129" t="s">
        <v>77</v>
      </c>
      <c r="Z180" s="129" t="s">
        <v>86</v>
      </c>
    </row>
    <row r="181" spans="1:26" ht="12.75">
      <c r="A181" s="128" t="s">
        <v>2</v>
      </c>
      <c r="B181" s="128" t="s">
        <v>208</v>
      </c>
      <c r="C181" s="130" t="s">
        <v>1251</v>
      </c>
      <c r="D181" s="130" t="s">
        <v>1251</v>
      </c>
      <c r="E181" s="129" t="s">
        <v>751</v>
      </c>
      <c r="F181" s="129" t="s">
        <v>210</v>
      </c>
      <c r="G181" s="129" t="s">
        <v>646</v>
      </c>
      <c r="H181" s="129" t="s">
        <v>212</v>
      </c>
      <c r="I181" s="129">
        <v>1000000</v>
      </c>
      <c r="J181" s="129">
        <v>0</v>
      </c>
      <c r="K181" s="129">
        <v>232060</v>
      </c>
      <c r="L181" s="129">
        <v>217139</v>
      </c>
      <c r="M181" s="129">
        <v>0</v>
      </c>
      <c r="N181" s="129">
        <v>217139</v>
      </c>
      <c r="O181" s="129" t="s">
        <v>756</v>
      </c>
      <c r="P181" s="129" t="s">
        <v>220</v>
      </c>
      <c r="Q181" s="129" t="s">
        <v>757</v>
      </c>
      <c r="R181" s="129" t="s">
        <v>758</v>
      </c>
      <c r="S181" s="129" t="s">
        <v>759</v>
      </c>
      <c r="T181" s="129" t="s">
        <v>217</v>
      </c>
      <c r="U181" s="129" t="s">
        <v>213</v>
      </c>
      <c r="V181" s="129" t="s">
        <v>1239</v>
      </c>
      <c r="W181" s="129" t="s">
        <v>63</v>
      </c>
      <c r="X181" s="129" t="s">
        <v>73</v>
      </c>
      <c r="Y181" s="129" t="s">
        <v>80</v>
      </c>
      <c r="Z181" s="129" t="s">
        <v>89</v>
      </c>
    </row>
    <row r="182" spans="1:26" ht="12.75">
      <c r="A182" s="128" t="s">
        <v>240</v>
      </c>
      <c r="B182" s="128" t="s">
        <v>208</v>
      </c>
      <c r="C182" s="130" t="s">
        <v>1250</v>
      </c>
      <c r="D182" s="130" t="s">
        <v>1251</v>
      </c>
      <c r="E182" s="129" t="s">
        <v>77</v>
      </c>
      <c r="F182" s="129" t="s">
        <v>77</v>
      </c>
      <c r="G182" s="129" t="s">
        <v>241</v>
      </c>
      <c r="H182" s="129" t="s">
        <v>484</v>
      </c>
      <c r="I182" s="129">
        <v>200000</v>
      </c>
      <c r="J182" s="129">
        <v>0</v>
      </c>
      <c r="K182" s="129">
        <v>250837</v>
      </c>
      <c r="L182" s="129">
        <v>180000</v>
      </c>
      <c r="M182" s="129">
        <v>20000</v>
      </c>
      <c r="N182" s="129">
        <v>200000</v>
      </c>
      <c r="O182" s="129" t="s">
        <v>1142</v>
      </c>
      <c r="P182" s="129" t="s">
        <v>220</v>
      </c>
      <c r="Q182" s="129" t="s">
        <v>1143</v>
      </c>
      <c r="R182" s="129" t="s">
        <v>1144</v>
      </c>
      <c r="S182" s="129" t="s">
        <v>1145</v>
      </c>
      <c r="T182" s="129" t="s">
        <v>217</v>
      </c>
      <c r="U182" s="129" t="s">
        <v>213</v>
      </c>
      <c r="V182" s="129" t="s">
        <v>1239</v>
      </c>
      <c r="W182" s="129" t="s">
        <v>63</v>
      </c>
      <c r="X182" s="129" t="s">
        <v>68</v>
      </c>
      <c r="Y182" s="129" t="s">
        <v>77</v>
      </c>
      <c r="Z182" s="129" t="s">
        <v>88</v>
      </c>
    </row>
    <row r="183" spans="1:26" ht="12.75">
      <c r="A183" s="128" t="s">
        <v>2</v>
      </c>
      <c r="B183" s="128" t="s">
        <v>208</v>
      </c>
      <c r="C183" s="130" t="s">
        <v>1252</v>
      </c>
      <c r="D183" s="130" t="s">
        <v>1253</v>
      </c>
      <c r="E183" s="129" t="s">
        <v>77</v>
      </c>
      <c r="F183" s="129" t="s">
        <v>77</v>
      </c>
      <c r="G183" s="129" t="s">
        <v>320</v>
      </c>
      <c r="H183" s="129" t="s">
        <v>212</v>
      </c>
      <c r="I183" s="129">
        <v>200000</v>
      </c>
      <c r="J183" s="129">
        <v>0</v>
      </c>
      <c r="K183" s="129">
        <v>13760</v>
      </c>
      <c r="L183" s="129">
        <v>3508</v>
      </c>
      <c r="M183" s="129">
        <v>0</v>
      </c>
      <c r="N183" s="129">
        <v>3508</v>
      </c>
      <c r="O183" s="129" t="s">
        <v>1031</v>
      </c>
      <c r="P183" s="129" t="s">
        <v>220</v>
      </c>
      <c r="Q183" s="129" t="s">
        <v>1032</v>
      </c>
      <c r="R183" s="129" t="s">
        <v>1033</v>
      </c>
      <c r="S183" s="129" t="s">
        <v>1034</v>
      </c>
      <c r="T183" s="129" t="s">
        <v>217</v>
      </c>
      <c r="U183" s="129" t="s">
        <v>213</v>
      </c>
      <c r="V183" s="129" t="s">
        <v>1239</v>
      </c>
      <c r="W183" s="129" t="s">
        <v>63</v>
      </c>
      <c r="X183" s="129" t="s">
        <v>69</v>
      </c>
      <c r="Y183" s="129" t="s">
        <v>77</v>
      </c>
      <c r="Z183" s="129" t="s">
        <v>84</v>
      </c>
    </row>
    <row r="184" spans="1:26" ht="12.75">
      <c r="A184" s="128" t="s">
        <v>240</v>
      </c>
      <c r="B184" s="128" t="s">
        <v>208</v>
      </c>
      <c r="C184" s="130" t="s">
        <v>1254</v>
      </c>
      <c r="D184" s="130" t="s">
        <v>1254</v>
      </c>
      <c r="E184" s="129" t="s">
        <v>77</v>
      </c>
      <c r="F184" s="129" t="s">
        <v>77</v>
      </c>
      <c r="G184" s="129" t="s">
        <v>320</v>
      </c>
      <c r="H184" s="129" t="s">
        <v>212</v>
      </c>
      <c r="I184" s="129">
        <v>200000</v>
      </c>
      <c r="J184" s="129">
        <v>0</v>
      </c>
      <c r="K184" s="129">
        <v>96802</v>
      </c>
      <c r="L184" s="129">
        <v>76970</v>
      </c>
      <c r="M184" s="129">
        <v>8553</v>
      </c>
      <c r="N184" s="129">
        <v>85523</v>
      </c>
      <c r="O184" s="129" t="s">
        <v>1092</v>
      </c>
      <c r="P184" s="129" t="s">
        <v>220</v>
      </c>
      <c r="Q184" s="129" t="s">
        <v>1032</v>
      </c>
      <c r="R184" s="129" t="s">
        <v>1033</v>
      </c>
      <c r="S184" s="129" t="s">
        <v>1093</v>
      </c>
      <c r="T184" s="129" t="s">
        <v>217</v>
      </c>
      <c r="U184" s="129" t="s">
        <v>213</v>
      </c>
      <c r="V184" s="129" t="s">
        <v>1239</v>
      </c>
      <c r="W184" s="129" t="s">
        <v>63</v>
      </c>
      <c r="X184" s="129" t="s">
        <v>69</v>
      </c>
      <c r="Y184" s="129" t="s">
        <v>77</v>
      </c>
      <c r="Z184" s="129" t="s">
        <v>87</v>
      </c>
    </row>
    <row r="185" spans="1:26" ht="12.75">
      <c r="A185" s="128" t="s">
        <v>2</v>
      </c>
      <c r="B185" s="128" t="s">
        <v>208</v>
      </c>
      <c r="C185" s="130" t="s">
        <v>1253</v>
      </c>
      <c r="D185" s="130" t="s">
        <v>1250</v>
      </c>
      <c r="E185" s="129" t="s">
        <v>482</v>
      </c>
      <c r="F185" s="129" t="s">
        <v>210</v>
      </c>
      <c r="G185" s="129" t="s">
        <v>499</v>
      </c>
      <c r="H185" s="129" t="s">
        <v>484</v>
      </c>
      <c r="I185" s="129">
        <v>200000</v>
      </c>
      <c r="J185" s="129">
        <v>0</v>
      </c>
      <c r="K185" s="129">
        <v>8226</v>
      </c>
      <c r="L185" s="129">
        <v>4018</v>
      </c>
      <c r="M185" s="129">
        <v>0</v>
      </c>
      <c r="N185" s="129">
        <v>4018</v>
      </c>
      <c r="O185" s="129" t="s">
        <v>500</v>
      </c>
      <c r="P185" s="129" t="s">
        <v>220</v>
      </c>
      <c r="Q185" s="129" t="s">
        <v>501</v>
      </c>
      <c r="R185" s="129" t="s">
        <v>502</v>
      </c>
      <c r="S185" s="129" t="s">
        <v>503</v>
      </c>
      <c r="T185" s="129" t="s">
        <v>217</v>
      </c>
      <c r="U185" s="129" t="s">
        <v>213</v>
      </c>
      <c r="V185" s="129" t="s">
        <v>1240</v>
      </c>
      <c r="W185" s="129" t="s">
        <v>61</v>
      </c>
      <c r="X185" s="129" t="s">
        <v>68</v>
      </c>
      <c r="Y185" s="129" t="s">
        <v>79</v>
      </c>
      <c r="Z185" s="129" t="s">
        <v>84</v>
      </c>
    </row>
    <row r="186" spans="1:26" ht="12.75">
      <c r="A186" s="128" t="s">
        <v>2</v>
      </c>
      <c r="B186" s="128" t="s">
        <v>208</v>
      </c>
      <c r="C186" s="130" t="s">
        <v>1251</v>
      </c>
      <c r="D186" s="130" t="s">
        <v>1251</v>
      </c>
      <c r="E186" s="129" t="s">
        <v>77</v>
      </c>
      <c r="F186" s="129" t="s">
        <v>77</v>
      </c>
      <c r="G186" s="129" t="s">
        <v>1082</v>
      </c>
      <c r="H186" s="129" t="s">
        <v>484</v>
      </c>
      <c r="I186" s="129">
        <v>600000</v>
      </c>
      <c r="J186" s="129">
        <v>0</v>
      </c>
      <c r="K186" s="129">
        <v>4200</v>
      </c>
      <c r="L186" s="129">
        <v>4200</v>
      </c>
      <c r="M186" s="129">
        <v>0</v>
      </c>
      <c r="N186" s="129">
        <v>4200</v>
      </c>
      <c r="O186" s="129" t="s">
        <v>213</v>
      </c>
      <c r="P186" s="129" t="s">
        <v>220</v>
      </c>
      <c r="Q186" s="129" t="s">
        <v>1121</v>
      </c>
      <c r="R186" s="129" t="s">
        <v>1122</v>
      </c>
      <c r="S186" s="129" t="s">
        <v>1123</v>
      </c>
      <c r="T186" s="129" t="s">
        <v>217</v>
      </c>
      <c r="U186" s="129" t="s">
        <v>213</v>
      </c>
      <c r="V186" s="129" t="s">
        <v>1241</v>
      </c>
      <c r="W186" s="129" t="s">
        <v>55</v>
      </c>
      <c r="X186" s="129" t="s">
        <v>70</v>
      </c>
      <c r="Y186" s="129" t="s">
        <v>77</v>
      </c>
      <c r="Z186" s="129" t="s">
        <v>84</v>
      </c>
    </row>
    <row r="187" spans="1:26" ht="12.75">
      <c r="A187" s="128" t="s">
        <v>240</v>
      </c>
      <c r="B187" s="128" t="s">
        <v>208</v>
      </c>
      <c r="C187" s="130" t="s">
        <v>1250</v>
      </c>
      <c r="D187" s="130" t="s">
        <v>1251</v>
      </c>
      <c r="E187" s="129" t="s">
        <v>77</v>
      </c>
      <c r="F187" s="129" t="s">
        <v>77</v>
      </c>
      <c r="G187" s="129" t="s">
        <v>1082</v>
      </c>
      <c r="H187" s="129" t="s">
        <v>484</v>
      </c>
      <c r="I187" s="129">
        <v>600000</v>
      </c>
      <c r="J187" s="129">
        <v>0</v>
      </c>
      <c r="K187" s="129">
        <v>20186</v>
      </c>
      <c r="L187" s="129">
        <v>13394</v>
      </c>
      <c r="M187" s="129">
        <v>1489</v>
      </c>
      <c r="N187" s="129">
        <v>14883</v>
      </c>
      <c r="O187" s="129" t="s">
        <v>1153</v>
      </c>
      <c r="P187" s="129" t="s">
        <v>220</v>
      </c>
      <c r="Q187" s="129" t="s">
        <v>1121</v>
      </c>
      <c r="R187" s="129" t="s">
        <v>1154</v>
      </c>
      <c r="S187" s="129" t="s">
        <v>1155</v>
      </c>
      <c r="T187" s="129" t="s">
        <v>217</v>
      </c>
      <c r="U187" s="129" t="s">
        <v>213</v>
      </c>
      <c r="V187" s="129" t="s">
        <v>1241</v>
      </c>
      <c r="W187" s="129" t="s">
        <v>55</v>
      </c>
      <c r="X187" s="129" t="s">
        <v>70</v>
      </c>
      <c r="Y187" s="129" t="s">
        <v>77</v>
      </c>
      <c r="Z187" s="129" t="s">
        <v>85</v>
      </c>
    </row>
    <row r="188" spans="1:26" ht="12.75">
      <c r="A188" s="128" t="s">
        <v>2</v>
      </c>
      <c r="B188" s="128" t="s">
        <v>208</v>
      </c>
      <c r="C188" s="130" t="s">
        <v>1252</v>
      </c>
      <c r="D188" s="130" t="s">
        <v>1253</v>
      </c>
      <c r="E188" s="129" t="s">
        <v>209</v>
      </c>
      <c r="F188" s="129" t="s">
        <v>210</v>
      </c>
      <c r="G188" s="129" t="s">
        <v>211</v>
      </c>
      <c r="H188" s="129" t="s">
        <v>212</v>
      </c>
      <c r="I188" s="129">
        <v>700000</v>
      </c>
      <c r="J188" s="129">
        <v>0</v>
      </c>
      <c r="K188" s="129">
        <v>39050</v>
      </c>
      <c r="L188" s="129">
        <v>37535</v>
      </c>
      <c r="M188" s="129">
        <v>0</v>
      </c>
      <c r="N188" s="129">
        <v>37535</v>
      </c>
      <c r="O188" s="129" t="s">
        <v>228</v>
      </c>
      <c r="P188" s="129" t="s">
        <v>220</v>
      </c>
      <c r="Q188" s="129" t="s">
        <v>229</v>
      </c>
      <c r="R188" s="129" t="s">
        <v>230</v>
      </c>
      <c r="S188" s="129" t="s">
        <v>231</v>
      </c>
      <c r="T188" s="129" t="s">
        <v>217</v>
      </c>
      <c r="U188" s="129" t="s">
        <v>213</v>
      </c>
      <c r="V188" s="129" t="s">
        <v>1241</v>
      </c>
      <c r="W188" s="129" t="s">
        <v>55</v>
      </c>
      <c r="X188" s="129" t="s">
        <v>68</v>
      </c>
      <c r="Y188" s="129" t="s">
        <v>78</v>
      </c>
      <c r="Z188" s="129" t="s">
        <v>86</v>
      </c>
    </row>
    <row r="189" spans="1:26" ht="12.75">
      <c r="A189" s="128" t="s">
        <v>2</v>
      </c>
      <c r="B189" s="128" t="s">
        <v>208</v>
      </c>
      <c r="C189" s="130" t="s">
        <v>1254</v>
      </c>
      <c r="D189" s="130" t="s">
        <v>1254</v>
      </c>
      <c r="E189" s="129" t="s">
        <v>209</v>
      </c>
      <c r="F189" s="129" t="s">
        <v>210</v>
      </c>
      <c r="G189" s="129" t="s">
        <v>275</v>
      </c>
      <c r="H189" s="129" t="s">
        <v>212</v>
      </c>
      <c r="I189" s="129">
        <v>500000</v>
      </c>
      <c r="J189" s="129">
        <v>0</v>
      </c>
      <c r="K189" s="129">
        <v>42628</v>
      </c>
      <c r="L189" s="129">
        <v>39991</v>
      </c>
      <c r="M189" s="129">
        <v>0</v>
      </c>
      <c r="N189" s="129">
        <v>39991</v>
      </c>
      <c r="O189" s="129" t="s">
        <v>330</v>
      </c>
      <c r="P189" s="129" t="s">
        <v>220</v>
      </c>
      <c r="Q189" s="129" t="s">
        <v>331</v>
      </c>
      <c r="R189" s="129" t="s">
        <v>230</v>
      </c>
      <c r="S189" s="129" t="s">
        <v>332</v>
      </c>
      <c r="T189" s="129" t="s">
        <v>217</v>
      </c>
      <c r="U189" s="129" t="s">
        <v>213</v>
      </c>
      <c r="V189" s="129" t="s">
        <v>1241</v>
      </c>
      <c r="W189" s="129" t="s">
        <v>55</v>
      </c>
      <c r="X189" s="129" t="s">
        <v>71</v>
      </c>
      <c r="Y189" s="129" t="s">
        <v>78</v>
      </c>
      <c r="Z189" s="129" t="s">
        <v>86</v>
      </c>
    </row>
    <row r="190" spans="1:26" ht="12.75">
      <c r="A190" s="128" t="s">
        <v>2</v>
      </c>
      <c r="B190" s="128" t="s">
        <v>208</v>
      </c>
      <c r="C190" s="130" t="s">
        <v>1253</v>
      </c>
      <c r="D190" s="130" t="s">
        <v>1250</v>
      </c>
      <c r="E190" s="129" t="s">
        <v>77</v>
      </c>
      <c r="F190" s="129" t="s">
        <v>77</v>
      </c>
      <c r="G190" s="129" t="s">
        <v>338</v>
      </c>
      <c r="H190" s="129" t="s">
        <v>484</v>
      </c>
      <c r="I190" s="129">
        <v>1000000</v>
      </c>
      <c r="J190" s="129">
        <v>0</v>
      </c>
      <c r="K190" s="129">
        <v>6254</v>
      </c>
      <c r="L190" s="129">
        <v>5461</v>
      </c>
      <c r="M190" s="129">
        <v>0</v>
      </c>
      <c r="N190" s="129">
        <v>5461</v>
      </c>
      <c r="O190" s="129" t="s">
        <v>993</v>
      </c>
      <c r="P190" s="129" t="s">
        <v>220</v>
      </c>
      <c r="Q190" s="129" t="s">
        <v>994</v>
      </c>
      <c r="R190" s="129" t="s">
        <v>230</v>
      </c>
      <c r="S190" s="129" t="s">
        <v>995</v>
      </c>
      <c r="T190" s="129" t="s">
        <v>217</v>
      </c>
      <c r="U190" s="129" t="s">
        <v>213</v>
      </c>
      <c r="V190" s="129" t="s">
        <v>1241</v>
      </c>
      <c r="W190" s="129" t="s">
        <v>55</v>
      </c>
      <c r="X190" s="129" t="s">
        <v>69</v>
      </c>
      <c r="Y190" s="129" t="s">
        <v>77</v>
      </c>
      <c r="Z190" s="129" t="s">
        <v>84</v>
      </c>
    </row>
    <row r="191" spans="1:26" ht="12.75">
      <c r="A191" s="128" t="s">
        <v>2</v>
      </c>
      <c r="B191" s="128" t="s">
        <v>208</v>
      </c>
      <c r="C191" s="130" t="s">
        <v>1251</v>
      </c>
      <c r="D191" s="130" t="s">
        <v>1251</v>
      </c>
      <c r="E191" s="129" t="s">
        <v>77</v>
      </c>
      <c r="F191" s="129" t="s">
        <v>77</v>
      </c>
      <c r="G191" s="129" t="s">
        <v>338</v>
      </c>
      <c r="H191" s="129" t="s">
        <v>484</v>
      </c>
      <c r="I191" s="129">
        <v>1000000</v>
      </c>
      <c r="J191" s="129">
        <v>0</v>
      </c>
      <c r="K191" s="129">
        <v>55922</v>
      </c>
      <c r="L191" s="129">
        <v>52351</v>
      </c>
      <c r="M191" s="129">
        <v>0</v>
      </c>
      <c r="N191" s="129">
        <v>52351</v>
      </c>
      <c r="O191" s="129" t="s">
        <v>1003</v>
      </c>
      <c r="P191" s="129" t="s">
        <v>220</v>
      </c>
      <c r="Q191" s="129" t="s">
        <v>1004</v>
      </c>
      <c r="R191" s="129" t="s">
        <v>230</v>
      </c>
      <c r="S191" s="129" t="s">
        <v>1005</v>
      </c>
      <c r="T191" s="129" t="s">
        <v>217</v>
      </c>
      <c r="U191" s="129" t="s">
        <v>213</v>
      </c>
      <c r="V191" s="129" t="s">
        <v>1241</v>
      </c>
      <c r="W191" s="129" t="s">
        <v>55</v>
      </c>
      <c r="X191" s="129" t="s">
        <v>69</v>
      </c>
      <c r="Y191" s="129" t="s">
        <v>77</v>
      </c>
      <c r="Z191" s="129" t="s">
        <v>87</v>
      </c>
    </row>
    <row r="192" spans="1:26" ht="12.75">
      <c r="A192" s="128" t="s">
        <v>2</v>
      </c>
      <c r="B192" s="128" t="s">
        <v>208</v>
      </c>
      <c r="C192" s="130" t="s">
        <v>1250</v>
      </c>
      <c r="D192" s="130" t="s">
        <v>1251</v>
      </c>
      <c r="E192" s="129" t="s">
        <v>77</v>
      </c>
      <c r="F192" s="129" t="s">
        <v>77</v>
      </c>
      <c r="G192" s="129" t="s">
        <v>338</v>
      </c>
      <c r="H192" s="129" t="s">
        <v>484</v>
      </c>
      <c r="I192" s="129">
        <v>1000000</v>
      </c>
      <c r="J192" s="129">
        <v>0</v>
      </c>
      <c r="K192" s="129">
        <v>13108</v>
      </c>
      <c r="L192" s="129">
        <v>12056</v>
      </c>
      <c r="M192" s="129">
        <v>0</v>
      </c>
      <c r="N192" s="129">
        <v>12056</v>
      </c>
      <c r="O192" s="129" t="s">
        <v>1013</v>
      </c>
      <c r="P192" s="129" t="s">
        <v>220</v>
      </c>
      <c r="Q192" s="129" t="s">
        <v>1004</v>
      </c>
      <c r="R192" s="129" t="s">
        <v>230</v>
      </c>
      <c r="S192" s="129" t="s">
        <v>1014</v>
      </c>
      <c r="T192" s="129" t="s">
        <v>217</v>
      </c>
      <c r="U192" s="129" t="s">
        <v>213</v>
      </c>
      <c r="V192" s="129" t="s">
        <v>1241</v>
      </c>
      <c r="W192" s="129" t="s">
        <v>55</v>
      </c>
      <c r="X192" s="129" t="s">
        <v>69</v>
      </c>
      <c r="Y192" s="129" t="s">
        <v>77</v>
      </c>
      <c r="Z192" s="129" t="s">
        <v>85</v>
      </c>
    </row>
    <row r="193" spans="1:26" ht="12.75">
      <c r="A193" s="128" t="s">
        <v>2</v>
      </c>
      <c r="B193" s="128" t="s">
        <v>208</v>
      </c>
      <c r="C193" s="130" t="s">
        <v>1252</v>
      </c>
      <c r="D193" s="130" t="s">
        <v>1253</v>
      </c>
      <c r="E193" s="129" t="s">
        <v>209</v>
      </c>
      <c r="F193" s="129" t="s">
        <v>210</v>
      </c>
      <c r="G193" s="129" t="s">
        <v>211</v>
      </c>
      <c r="H193" s="129" t="s">
        <v>212</v>
      </c>
      <c r="I193" s="129">
        <v>300000</v>
      </c>
      <c r="J193" s="129">
        <v>0</v>
      </c>
      <c r="K193" s="129">
        <v>17769</v>
      </c>
      <c r="L193" s="129">
        <v>15988</v>
      </c>
      <c r="M193" s="129">
        <v>0</v>
      </c>
      <c r="N193" s="129">
        <v>15988</v>
      </c>
      <c r="O193" s="129" t="s">
        <v>442</v>
      </c>
      <c r="P193" s="129" t="s">
        <v>220</v>
      </c>
      <c r="Q193" s="129" t="s">
        <v>443</v>
      </c>
      <c r="R193" s="129" t="s">
        <v>230</v>
      </c>
      <c r="S193" s="129" t="s">
        <v>444</v>
      </c>
      <c r="T193" s="129" t="s">
        <v>217</v>
      </c>
      <c r="U193" s="129" t="s">
        <v>213</v>
      </c>
      <c r="V193" s="129" t="s">
        <v>1241</v>
      </c>
      <c r="W193" s="129" t="s">
        <v>55</v>
      </c>
      <c r="X193" s="129" t="s">
        <v>68</v>
      </c>
      <c r="Y193" s="129" t="s">
        <v>78</v>
      </c>
      <c r="Z193" s="129" t="s">
        <v>85</v>
      </c>
    </row>
    <row r="194" spans="1:26" ht="12.75">
      <c r="A194" s="128" t="s">
        <v>240</v>
      </c>
      <c r="B194" s="128" t="s">
        <v>208</v>
      </c>
      <c r="C194" s="130" t="s">
        <v>1254</v>
      </c>
      <c r="D194" s="130" t="s">
        <v>1254</v>
      </c>
      <c r="E194" s="129" t="s">
        <v>209</v>
      </c>
      <c r="F194" s="129" t="s">
        <v>210</v>
      </c>
      <c r="G194" s="129" t="s">
        <v>211</v>
      </c>
      <c r="H194" s="129" t="s">
        <v>212</v>
      </c>
      <c r="I194" s="129">
        <v>300000</v>
      </c>
      <c r="J194" s="129">
        <v>0</v>
      </c>
      <c r="K194" s="129">
        <v>87877</v>
      </c>
      <c r="L194" s="129">
        <v>76105</v>
      </c>
      <c r="M194" s="129">
        <v>8457</v>
      </c>
      <c r="N194" s="129">
        <v>84562</v>
      </c>
      <c r="O194" s="129" t="s">
        <v>463</v>
      </c>
      <c r="P194" s="129" t="s">
        <v>220</v>
      </c>
      <c r="Q194" s="129" t="s">
        <v>443</v>
      </c>
      <c r="R194" s="129" t="s">
        <v>230</v>
      </c>
      <c r="S194" s="129" t="s">
        <v>464</v>
      </c>
      <c r="T194" s="129" t="s">
        <v>217</v>
      </c>
      <c r="U194" s="129" t="s">
        <v>213</v>
      </c>
      <c r="V194" s="129" t="s">
        <v>1241</v>
      </c>
      <c r="W194" s="129" t="s">
        <v>55</v>
      </c>
      <c r="X194" s="129" t="s">
        <v>68</v>
      </c>
      <c r="Y194" s="129" t="s">
        <v>78</v>
      </c>
      <c r="Z194" s="129" t="s">
        <v>87</v>
      </c>
    </row>
    <row r="195" spans="1:26" ht="12.75">
      <c r="A195" s="128" t="s">
        <v>240</v>
      </c>
      <c r="B195" s="128" t="s">
        <v>208</v>
      </c>
      <c r="C195" s="130" t="s">
        <v>1253</v>
      </c>
      <c r="D195" s="130" t="s">
        <v>1250</v>
      </c>
      <c r="E195" s="129" t="s">
        <v>77</v>
      </c>
      <c r="F195" s="129" t="s">
        <v>77</v>
      </c>
      <c r="G195" s="129" t="s">
        <v>262</v>
      </c>
      <c r="H195" s="129" t="s">
        <v>212</v>
      </c>
      <c r="I195" s="129">
        <v>100000</v>
      </c>
      <c r="J195" s="129">
        <v>0</v>
      </c>
      <c r="K195" s="129">
        <v>22047</v>
      </c>
      <c r="L195" s="129">
        <v>16421</v>
      </c>
      <c r="M195" s="129">
        <v>1825</v>
      </c>
      <c r="N195" s="129">
        <v>18246</v>
      </c>
      <c r="O195" s="129" t="s">
        <v>876</v>
      </c>
      <c r="P195" s="129" t="s">
        <v>220</v>
      </c>
      <c r="Q195" s="129" t="s">
        <v>877</v>
      </c>
      <c r="R195" s="129" t="s">
        <v>878</v>
      </c>
      <c r="S195" s="129" t="s">
        <v>879</v>
      </c>
      <c r="T195" s="129" t="s">
        <v>217</v>
      </c>
      <c r="U195" s="129" t="s">
        <v>213</v>
      </c>
      <c r="V195" s="129" t="s">
        <v>1241</v>
      </c>
      <c r="W195" s="129" t="s">
        <v>55</v>
      </c>
      <c r="X195" s="129" t="s">
        <v>68</v>
      </c>
      <c r="Y195" s="129" t="s">
        <v>77</v>
      </c>
      <c r="Z195" s="129" t="s">
        <v>85</v>
      </c>
    </row>
    <row r="196" spans="1:26" ht="12.75">
      <c r="A196" s="128" t="s">
        <v>240</v>
      </c>
      <c r="B196" s="128" t="s">
        <v>208</v>
      </c>
      <c r="C196" s="130" t="s">
        <v>1251</v>
      </c>
      <c r="D196" s="130" t="s">
        <v>1251</v>
      </c>
      <c r="E196" s="129" t="s">
        <v>209</v>
      </c>
      <c r="F196" s="129" t="s">
        <v>210</v>
      </c>
      <c r="G196" s="129" t="s">
        <v>315</v>
      </c>
      <c r="H196" s="129" t="s">
        <v>212</v>
      </c>
      <c r="I196" s="129">
        <v>500000</v>
      </c>
      <c r="J196" s="129">
        <v>0</v>
      </c>
      <c r="K196" s="129">
        <v>48811</v>
      </c>
      <c r="L196" s="129">
        <v>22500</v>
      </c>
      <c r="M196" s="129">
        <v>2500</v>
      </c>
      <c r="N196" s="129">
        <v>25000</v>
      </c>
      <c r="O196" s="129" t="s">
        <v>316</v>
      </c>
      <c r="P196" s="129" t="s">
        <v>220</v>
      </c>
      <c r="Q196" s="129" t="s">
        <v>317</v>
      </c>
      <c r="R196" s="129" t="s">
        <v>318</v>
      </c>
      <c r="S196" s="129" t="s">
        <v>319</v>
      </c>
      <c r="T196" s="129" t="s">
        <v>217</v>
      </c>
      <c r="U196" s="129" t="s">
        <v>213</v>
      </c>
      <c r="V196" s="129" t="s">
        <v>1242</v>
      </c>
      <c r="W196" s="129" t="s">
        <v>47</v>
      </c>
      <c r="X196" s="129" t="s">
        <v>69</v>
      </c>
      <c r="Y196" s="129" t="s">
        <v>78</v>
      </c>
      <c r="Z196" s="129" t="s">
        <v>85</v>
      </c>
    </row>
    <row r="197" spans="1:26" ht="12.75">
      <c r="A197" s="128" t="s">
        <v>2</v>
      </c>
      <c r="B197" s="128" t="s">
        <v>208</v>
      </c>
      <c r="C197" s="130" t="s">
        <v>1250</v>
      </c>
      <c r="D197" s="130" t="s">
        <v>1251</v>
      </c>
      <c r="E197" s="129" t="s">
        <v>209</v>
      </c>
      <c r="F197" s="129" t="s">
        <v>210</v>
      </c>
      <c r="G197" s="129" t="s">
        <v>232</v>
      </c>
      <c r="H197" s="129" t="s">
        <v>212</v>
      </c>
      <c r="I197" s="129">
        <v>300000</v>
      </c>
      <c r="J197" s="129">
        <v>0</v>
      </c>
      <c r="K197" s="129">
        <v>28759</v>
      </c>
      <c r="L197" s="129">
        <v>19983</v>
      </c>
      <c r="M197" s="129">
        <v>0</v>
      </c>
      <c r="N197" s="129">
        <v>19983</v>
      </c>
      <c r="O197" s="129" t="s">
        <v>325</v>
      </c>
      <c r="P197" s="129" t="s">
        <v>220</v>
      </c>
      <c r="Q197" s="129" t="s">
        <v>326</v>
      </c>
      <c r="R197" s="129" t="s">
        <v>318</v>
      </c>
      <c r="S197" s="129" t="s">
        <v>327</v>
      </c>
      <c r="T197" s="129" t="s">
        <v>217</v>
      </c>
      <c r="U197" s="129" t="s">
        <v>213</v>
      </c>
      <c r="V197" s="129" t="s">
        <v>1242</v>
      </c>
      <c r="W197" s="129" t="s">
        <v>47</v>
      </c>
      <c r="X197" s="129" t="s">
        <v>68</v>
      </c>
      <c r="Y197" s="129" t="s">
        <v>78</v>
      </c>
      <c r="Z197" s="129" t="s">
        <v>85</v>
      </c>
    </row>
    <row r="198" spans="1:26" ht="12.75">
      <c r="A198" s="128" t="s">
        <v>2</v>
      </c>
      <c r="B198" s="128" t="s">
        <v>208</v>
      </c>
      <c r="C198" s="130" t="s">
        <v>1252</v>
      </c>
      <c r="D198" s="130" t="s">
        <v>1253</v>
      </c>
      <c r="E198" s="129" t="s">
        <v>209</v>
      </c>
      <c r="F198" s="129" t="s">
        <v>210</v>
      </c>
      <c r="G198" s="129" t="s">
        <v>338</v>
      </c>
      <c r="H198" s="129" t="s">
        <v>212</v>
      </c>
      <c r="I198" s="129">
        <v>200000</v>
      </c>
      <c r="J198" s="129">
        <v>0</v>
      </c>
      <c r="K198" s="129">
        <v>56035</v>
      </c>
      <c r="L198" s="129">
        <v>25000</v>
      </c>
      <c r="M198" s="129">
        <v>0</v>
      </c>
      <c r="N198" s="129">
        <v>25000</v>
      </c>
      <c r="O198" s="129" t="s">
        <v>339</v>
      </c>
      <c r="P198" s="129" t="s">
        <v>220</v>
      </c>
      <c r="Q198" s="129" t="s">
        <v>340</v>
      </c>
      <c r="R198" s="129" t="s">
        <v>318</v>
      </c>
      <c r="S198" s="129" t="s">
        <v>341</v>
      </c>
      <c r="T198" s="129" t="s">
        <v>217</v>
      </c>
      <c r="U198" s="129" t="s">
        <v>213</v>
      </c>
      <c r="V198" s="129" t="s">
        <v>1242</v>
      </c>
      <c r="W198" s="129" t="s">
        <v>47</v>
      </c>
      <c r="X198" s="129" t="s">
        <v>69</v>
      </c>
      <c r="Y198" s="129" t="s">
        <v>78</v>
      </c>
      <c r="Z198" s="129" t="s">
        <v>85</v>
      </c>
    </row>
    <row r="199" spans="1:26" ht="12.75">
      <c r="A199" s="128" t="s">
        <v>240</v>
      </c>
      <c r="B199" s="128" t="s">
        <v>208</v>
      </c>
      <c r="C199" s="130" t="s">
        <v>1254</v>
      </c>
      <c r="D199" s="130" t="s">
        <v>1254</v>
      </c>
      <c r="E199" s="129" t="s">
        <v>209</v>
      </c>
      <c r="F199" s="129" t="s">
        <v>210</v>
      </c>
      <c r="G199" s="129" t="s">
        <v>211</v>
      </c>
      <c r="H199" s="129" t="s">
        <v>212</v>
      </c>
      <c r="I199" s="129">
        <v>200000</v>
      </c>
      <c r="J199" s="129">
        <v>0</v>
      </c>
      <c r="K199" s="129">
        <v>26775</v>
      </c>
      <c r="L199" s="129">
        <v>26239</v>
      </c>
      <c r="M199" s="129">
        <v>536</v>
      </c>
      <c r="N199" s="129">
        <v>26775</v>
      </c>
      <c r="O199" s="129" t="s">
        <v>366</v>
      </c>
      <c r="P199" s="129" t="s">
        <v>220</v>
      </c>
      <c r="Q199" s="129" t="s">
        <v>367</v>
      </c>
      <c r="R199" s="129" t="s">
        <v>318</v>
      </c>
      <c r="S199" s="129" t="s">
        <v>368</v>
      </c>
      <c r="T199" s="129" t="s">
        <v>217</v>
      </c>
      <c r="U199" s="129" t="s">
        <v>213</v>
      </c>
      <c r="V199" s="129" t="s">
        <v>1242</v>
      </c>
      <c r="W199" s="129" t="s">
        <v>47</v>
      </c>
      <c r="X199" s="129" t="s">
        <v>68</v>
      </c>
      <c r="Y199" s="129" t="s">
        <v>78</v>
      </c>
      <c r="Z199" s="129" t="s">
        <v>86</v>
      </c>
    </row>
    <row r="200" spans="1:26" ht="12.75">
      <c r="A200" s="128" t="s">
        <v>2</v>
      </c>
      <c r="B200" s="128" t="s">
        <v>208</v>
      </c>
      <c r="C200" s="130" t="s">
        <v>1253</v>
      </c>
      <c r="D200" s="130" t="s">
        <v>1250</v>
      </c>
      <c r="E200" s="129" t="s">
        <v>209</v>
      </c>
      <c r="F200" s="129" t="s">
        <v>210</v>
      </c>
      <c r="G200" s="129" t="s">
        <v>315</v>
      </c>
      <c r="H200" s="129" t="s">
        <v>212</v>
      </c>
      <c r="I200" s="129">
        <v>500000</v>
      </c>
      <c r="J200" s="129">
        <v>0</v>
      </c>
      <c r="K200" s="129">
        <v>23811</v>
      </c>
      <c r="L200" s="129">
        <v>18711</v>
      </c>
      <c r="M200" s="129">
        <v>0</v>
      </c>
      <c r="N200" s="129">
        <v>18711</v>
      </c>
      <c r="O200" s="129" t="s">
        <v>396</v>
      </c>
      <c r="P200" s="129" t="s">
        <v>220</v>
      </c>
      <c r="Q200" s="129" t="s">
        <v>317</v>
      </c>
      <c r="R200" s="129" t="s">
        <v>318</v>
      </c>
      <c r="S200" s="129" t="s">
        <v>397</v>
      </c>
      <c r="T200" s="129" t="s">
        <v>217</v>
      </c>
      <c r="U200" s="129" t="s">
        <v>213</v>
      </c>
      <c r="V200" s="129" t="s">
        <v>1242</v>
      </c>
      <c r="W200" s="129" t="s">
        <v>47</v>
      </c>
      <c r="X200" s="129" t="s">
        <v>69</v>
      </c>
      <c r="Y200" s="129" t="s">
        <v>78</v>
      </c>
      <c r="Z200" s="129" t="s">
        <v>85</v>
      </c>
    </row>
    <row r="201" spans="1:26" ht="12.75">
      <c r="A201" s="128" t="s">
        <v>2</v>
      </c>
      <c r="B201" s="128" t="s">
        <v>208</v>
      </c>
      <c r="C201" s="130" t="s">
        <v>1251</v>
      </c>
      <c r="D201" s="130" t="s">
        <v>1251</v>
      </c>
      <c r="E201" s="129" t="s">
        <v>209</v>
      </c>
      <c r="F201" s="129" t="s">
        <v>210</v>
      </c>
      <c r="G201" s="129" t="s">
        <v>338</v>
      </c>
      <c r="H201" s="129" t="s">
        <v>212</v>
      </c>
      <c r="I201" s="129">
        <v>200000</v>
      </c>
      <c r="J201" s="129">
        <v>0</v>
      </c>
      <c r="K201" s="129">
        <v>31035</v>
      </c>
      <c r="L201" s="129">
        <v>25000</v>
      </c>
      <c r="M201" s="129">
        <v>0</v>
      </c>
      <c r="N201" s="129">
        <v>25000</v>
      </c>
      <c r="O201" s="129" t="s">
        <v>474</v>
      </c>
      <c r="P201" s="129" t="s">
        <v>220</v>
      </c>
      <c r="Q201" s="129" t="s">
        <v>340</v>
      </c>
      <c r="R201" s="129" t="s">
        <v>318</v>
      </c>
      <c r="S201" s="129" t="s">
        <v>475</v>
      </c>
      <c r="T201" s="129" t="s">
        <v>217</v>
      </c>
      <c r="U201" s="129" t="s">
        <v>213</v>
      </c>
      <c r="V201" s="129" t="s">
        <v>1242</v>
      </c>
      <c r="W201" s="129" t="s">
        <v>47</v>
      </c>
      <c r="X201" s="129" t="s">
        <v>69</v>
      </c>
      <c r="Y201" s="129" t="s">
        <v>78</v>
      </c>
      <c r="Z201" s="129" t="s">
        <v>85</v>
      </c>
    </row>
    <row r="202" spans="1:26" ht="12.75">
      <c r="A202" s="128" t="s">
        <v>2</v>
      </c>
      <c r="B202" s="128" t="s">
        <v>208</v>
      </c>
      <c r="C202" s="130" t="s">
        <v>1250</v>
      </c>
      <c r="D202" s="130" t="s">
        <v>1251</v>
      </c>
      <c r="E202" s="129" t="s">
        <v>209</v>
      </c>
      <c r="F202" s="129" t="s">
        <v>210</v>
      </c>
      <c r="G202" s="129" t="s">
        <v>218</v>
      </c>
      <c r="H202" s="129" t="s">
        <v>212</v>
      </c>
      <c r="I202" s="129">
        <v>200000</v>
      </c>
      <c r="J202" s="129">
        <v>0</v>
      </c>
      <c r="K202" s="129">
        <v>40775</v>
      </c>
      <c r="L202" s="129">
        <v>37725</v>
      </c>
      <c r="M202" s="129">
        <v>0</v>
      </c>
      <c r="N202" s="129">
        <v>37725</v>
      </c>
      <c r="O202" s="129" t="s">
        <v>479</v>
      </c>
      <c r="P202" s="129" t="s">
        <v>220</v>
      </c>
      <c r="Q202" s="129" t="s">
        <v>480</v>
      </c>
      <c r="R202" s="129" t="s">
        <v>318</v>
      </c>
      <c r="S202" s="129" t="s">
        <v>481</v>
      </c>
      <c r="T202" s="129" t="s">
        <v>217</v>
      </c>
      <c r="U202" s="129" t="s">
        <v>213</v>
      </c>
      <c r="V202" s="129" t="s">
        <v>1242</v>
      </c>
      <c r="W202" s="129" t="s">
        <v>47</v>
      </c>
      <c r="X202" s="129" t="s">
        <v>68</v>
      </c>
      <c r="Y202" s="129" t="s">
        <v>78</v>
      </c>
      <c r="Z202" s="129" t="s">
        <v>86</v>
      </c>
    </row>
    <row r="203" spans="1:26" ht="12.75">
      <c r="A203" s="128" t="s">
        <v>240</v>
      </c>
      <c r="B203" s="128" t="s">
        <v>208</v>
      </c>
      <c r="C203" s="130" t="s">
        <v>1252</v>
      </c>
      <c r="D203" s="130" t="s">
        <v>1253</v>
      </c>
      <c r="E203" s="129" t="s">
        <v>77</v>
      </c>
      <c r="F203" s="129" t="s">
        <v>77</v>
      </c>
      <c r="G203" s="129" t="s">
        <v>254</v>
      </c>
      <c r="H203" s="129" t="s">
        <v>212</v>
      </c>
      <c r="I203" s="129">
        <v>200000</v>
      </c>
      <c r="J203" s="129">
        <v>0</v>
      </c>
      <c r="K203" s="129">
        <v>72518</v>
      </c>
      <c r="L203" s="129">
        <v>38250</v>
      </c>
      <c r="M203" s="129">
        <v>4250</v>
      </c>
      <c r="N203" s="129">
        <v>42500</v>
      </c>
      <c r="O203" s="129" t="s">
        <v>972</v>
      </c>
      <c r="P203" s="129" t="s">
        <v>220</v>
      </c>
      <c r="Q203" s="129" t="s">
        <v>973</v>
      </c>
      <c r="R203" s="129" t="s">
        <v>974</v>
      </c>
      <c r="S203" s="129" t="s">
        <v>975</v>
      </c>
      <c r="T203" s="129" t="s">
        <v>217</v>
      </c>
      <c r="U203" s="129" t="s">
        <v>213</v>
      </c>
      <c r="V203" s="129" t="s">
        <v>1242</v>
      </c>
      <c r="W203" s="129" t="s">
        <v>47</v>
      </c>
      <c r="X203" s="129" t="s">
        <v>68</v>
      </c>
      <c r="Y203" s="129" t="s">
        <v>77</v>
      </c>
      <c r="Z203" s="129" t="s">
        <v>86</v>
      </c>
    </row>
    <row r="204" spans="1:26" ht="12.75">
      <c r="A204" s="128" t="s">
        <v>2</v>
      </c>
      <c r="B204" s="128" t="s">
        <v>208</v>
      </c>
      <c r="C204" s="130" t="s">
        <v>1254</v>
      </c>
      <c r="D204" s="130" t="s">
        <v>1254</v>
      </c>
      <c r="E204" s="129" t="s">
        <v>209</v>
      </c>
      <c r="F204" s="129" t="s">
        <v>210</v>
      </c>
      <c r="G204" s="129" t="s">
        <v>218</v>
      </c>
      <c r="H204" s="129" t="s">
        <v>212</v>
      </c>
      <c r="I204" s="129">
        <v>400000</v>
      </c>
      <c r="J204" s="129">
        <v>0</v>
      </c>
      <c r="K204" s="129">
        <v>41013</v>
      </c>
      <c r="L204" s="129">
        <v>39419</v>
      </c>
      <c r="M204" s="129">
        <v>0</v>
      </c>
      <c r="N204" s="129">
        <v>39419</v>
      </c>
      <c r="O204" s="129" t="s">
        <v>224</v>
      </c>
      <c r="P204" s="129" t="s">
        <v>220</v>
      </c>
      <c r="Q204" s="129" t="s">
        <v>225</v>
      </c>
      <c r="R204" s="129" t="s">
        <v>226</v>
      </c>
      <c r="S204" s="129" t="s">
        <v>227</v>
      </c>
      <c r="T204" s="129" t="s">
        <v>217</v>
      </c>
      <c r="U204" s="129" t="s">
        <v>213</v>
      </c>
      <c r="V204" s="129" t="s">
        <v>1242</v>
      </c>
      <c r="W204" s="129" t="s">
        <v>47</v>
      </c>
      <c r="X204" s="129" t="s">
        <v>68</v>
      </c>
      <c r="Y204" s="129" t="s">
        <v>78</v>
      </c>
      <c r="Z204" s="129" t="s">
        <v>86</v>
      </c>
    </row>
    <row r="205" spans="1:26" ht="12.75">
      <c r="A205" s="128" t="s">
        <v>2</v>
      </c>
      <c r="B205" s="128" t="s">
        <v>208</v>
      </c>
      <c r="C205" s="130" t="s">
        <v>1253</v>
      </c>
      <c r="D205" s="130" t="s">
        <v>1250</v>
      </c>
      <c r="E205" s="129" t="s">
        <v>209</v>
      </c>
      <c r="F205" s="129" t="s">
        <v>210</v>
      </c>
      <c r="G205" s="129" t="s">
        <v>232</v>
      </c>
      <c r="H205" s="129" t="s">
        <v>212</v>
      </c>
      <c r="I205" s="129">
        <v>200000</v>
      </c>
      <c r="J205" s="129">
        <v>0</v>
      </c>
      <c r="K205" s="129">
        <v>63760</v>
      </c>
      <c r="L205" s="129">
        <v>50000</v>
      </c>
      <c r="M205" s="129">
        <v>0</v>
      </c>
      <c r="N205" s="129">
        <v>50000</v>
      </c>
      <c r="O205" s="129" t="s">
        <v>233</v>
      </c>
      <c r="P205" s="129" t="s">
        <v>220</v>
      </c>
      <c r="Q205" s="129" t="s">
        <v>234</v>
      </c>
      <c r="R205" s="129" t="s">
        <v>226</v>
      </c>
      <c r="S205" s="129" t="s">
        <v>235</v>
      </c>
      <c r="T205" s="129" t="s">
        <v>217</v>
      </c>
      <c r="U205" s="129" t="s">
        <v>213</v>
      </c>
      <c r="V205" s="129" t="s">
        <v>1242</v>
      </c>
      <c r="W205" s="129" t="s">
        <v>47</v>
      </c>
      <c r="X205" s="129" t="s">
        <v>68</v>
      </c>
      <c r="Y205" s="129" t="s">
        <v>78</v>
      </c>
      <c r="Z205" s="129" t="s">
        <v>86</v>
      </c>
    </row>
    <row r="206" spans="1:26" ht="12.75">
      <c r="A206" s="128" t="s">
        <v>2</v>
      </c>
      <c r="B206" s="128" t="s">
        <v>208</v>
      </c>
      <c r="C206" s="130" t="s">
        <v>1251</v>
      </c>
      <c r="D206" s="130" t="s">
        <v>1251</v>
      </c>
      <c r="E206" s="129" t="s">
        <v>209</v>
      </c>
      <c r="F206" s="129" t="s">
        <v>210</v>
      </c>
      <c r="G206" s="129" t="s">
        <v>236</v>
      </c>
      <c r="H206" s="129" t="s">
        <v>212</v>
      </c>
      <c r="I206" s="129">
        <v>200000</v>
      </c>
      <c r="J206" s="129">
        <v>0</v>
      </c>
      <c r="K206" s="129">
        <v>78386</v>
      </c>
      <c r="L206" s="129">
        <v>50000</v>
      </c>
      <c r="M206" s="129">
        <v>0</v>
      </c>
      <c r="N206" s="129">
        <v>50000</v>
      </c>
      <c r="O206" s="129" t="s">
        <v>237</v>
      </c>
      <c r="P206" s="129" t="s">
        <v>220</v>
      </c>
      <c r="Q206" s="129" t="s">
        <v>238</v>
      </c>
      <c r="R206" s="129" t="s">
        <v>226</v>
      </c>
      <c r="S206" s="129" t="s">
        <v>239</v>
      </c>
      <c r="T206" s="129" t="s">
        <v>217</v>
      </c>
      <c r="U206" s="129" t="s">
        <v>213</v>
      </c>
      <c r="V206" s="129" t="s">
        <v>1242</v>
      </c>
      <c r="W206" s="129" t="s">
        <v>47</v>
      </c>
      <c r="X206" s="129" t="s">
        <v>69</v>
      </c>
      <c r="Y206" s="129" t="s">
        <v>78</v>
      </c>
      <c r="Z206" s="129" t="s">
        <v>86</v>
      </c>
    </row>
    <row r="207" spans="1:26" ht="12.75">
      <c r="A207" s="128" t="s">
        <v>240</v>
      </c>
      <c r="B207" s="128" t="s">
        <v>208</v>
      </c>
      <c r="C207" s="130" t="s">
        <v>1250</v>
      </c>
      <c r="D207" s="130" t="s">
        <v>1251</v>
      </c>
      <c r="E207" s="129" t="s">
        <v>209</v>
      </c>
      <c r="F207" s="129" t="s">
        <v>210</v>
      </c>
      <c r="G207" s="129" t="s">
        <v>241</v>
      </c>
      <c r="H207" s="129" t="s">
        <v>212</v>
      </c>
      <c r="I207" s="129">
        <v>200000</v>
      </c>
      <c r="J207" s="129">
        <v>0</v>
      </c>
      <c r="K207" s="129">
        <v>48461</v>
      </c>
      <c r="L207" s="129">
        <v>42291</v>
      </c>
      <c r="M207" s="129">
        <v>4700</v>
      </c>
      <c r="N207" s="129">
        <v>46991</v>
      </c>
      <c r="O207" s="129" t="s">
        <v>242</v>
      </c>
      <c r="P207" s="129" t="s">
        <v>220</v>
      </c>
      <c r="Q207" s="129" t="s">
        <v>243</v>
      </c>
      <c r="R207" s="129" t="s">
        <v>226</v>
      </c>
      <c r="S207" s="129" t="s">
        <v>244</v>
      </c>
      <c r="T207" s="129" t="s">
        <v>217</v>
      </c>
      <c r="U207" s="129" t="s">
        <v>213</v>
      </c>
      <c r="V207" s="129" t="s">
        <v>1242</v>
      </c>
      <c r="W207" s="129" t="s">
        <v>47</v>
      </c>
      <c r="X207" s="129" t="s">
        <v>68</v>
      </c>
      <c r="Y207" s="129" t="s">
        <v>78</v>
      </c>
      <c r="Z207" s="129" t="s">
        <v>86</v>
      </c>
    </row>
    <row r="208" spans="1:26" ht="12.75">
      <c r="A208" s="128" t="s">
        <v>240</v>
      </c>
      <c r="B208" s="128" t="s">
        <v>208</v>
      </c>
      <c r="C208" s="130" t="s">
        <v>1252</v>
      </c>
      <c r="D208" s="130" t="s">
        <v>1253</v>
      </c>
      <c r="E208" s="129" t="s">
        <v>209</v>
      </c>
      <c r="F208" s="129" t="s">
        <v>210</v>
      </c>
      <c r="G208" s="129" t="s">
        <v>218</v>
      </c>
      <c r="H208" s="129" t="s">
        <v>212</v>
      </c>
      <c r="I208" s="129">
        <v>400000</v>
      </c>
      <c r="J208" s="129">
        <v>0</v>
      </c>
      <c r="K208" s="129">
        <v>80086</v>
      </c>
      <c r="L208" s="129">
        <v>45000</v>
      </c>
      <c r="M208" s="129">
        <v>5000</v>
      </c>
      <c r="N208" s="129">
        <v>50000</v>
      </c>
      <c r="O208" s="129" t="s">
        <v>248</v>
      </c>
      <c r="P208" s="129" t="s">
        <v>220</v>
      </c>
      <c r="Q208" s="129" t="s">
        <v>249</v>
      </c>
      <c r="R208" s="129" t="s">
        <v>226</v>
      </c>
      <c r="S208" s="129" t="s">
        <v>250</v>
      </c>
      <c r="T208" s="129" t="s">
        <v>217</v>
      </c>
      <c r="U208" s="129" t="s">
        <v>213</v>
      </c>
      <c r="V208" s="129" t="s">
        <v>1242</v>
      </c>
      <c r="W208" s="129" t="s">
        <v>47</v>
      </c>
      <c r="X208" s="129" t="s">
        <v>68</v>
      </c>
      <c r="Y208" s="129" t="s">
        <v>78</v>
      </c>
      <c r="Z208" s="129" t="s">
        <v>86</v>
      </c>
    </row>
    <row r="209" spans="1:26" ht="12.75">
      <c r="A209" s="128" t="s">
        <v>2</v>
      </c>
      <c r="B209" s="128" t="s">
        <v>208</v>
      </c>
      <c r="C209" s="130" t="s">
        <v>1254</v>
      </c>
      <c r="D209" s="130" t="s">
        <v>1254</v>
      </c>
      <c r="E209" s="129" t="s">
        <v>209</v>
      </c>
      <c r="F209" s="129" t="s">
        <v>210</v>
      </c>
      <c r="G209" s="129" t="s">
        <v>236</v>
      </c>
      <c r="H209" s="129" t="s">
        <v>212</v>
      </c>
      <c r="I209" s="129">
        <v>1000000</v>
      </c>
      <c r="J209" s="129">
        <v>0</v>
      </c>
      <c r="K209" s="129">
        <v>51249</v>
      </c>
      <c r="L209" s="129">
        <v>45113</v>
      </c>
      <c r="M209" s="129">
        <v>0</v>
      </c>
      <c r="N209" s="129">
        <v>45113</v>
      </c>
      <c r="O209" s="129" t="s">
        <v>251</v>
      </c>
      <c r="P209" s="129" t="s">
        <v>220</v>
      </c>
      <c r="Q209" s="129" t="s">
        <v>252</v>
      </c>
      <c r="R209" s="129" t="s">
        <v>226</v>
      </c>
      <c r="S209" s="129" t="s">
        <v>253</v>
      </c>
      <c r="T209" s="129" t="s">
        <v>217</v>
      </c>
      <c r="U209" s="129" t="s">
        <v>213</v>
      </c>
      <c r="V209" s="129" t="s">
        <v>1242</v>
      </c>
      <c r="W209" s="129" t="s">
        <v>47</v>
      </c>
      <c r="X209" s="129" t="s">
        <v>69</v>
      </c>
      <c r="Y209" s="129" t="s">
        <v>78</v>
      </c>
      <c r="Z209" s="129" t="s">
        <v>86</v>
      </c>
    </row>
    <row r="210" spans="1:26" ht="12.75">
      <c r="A210" s="128" t="s">
        <v>2</v>
      </c>
      <c r="B210" s="128" t="s">
        <v>208</v>
      </c>
      <c r="C210" s="130" t="s">
        <v>1253</v>
      </c>
      <c r="D210" s="130" t="s">
        <v>1250</v>
      </c>
      <c r="E210" s="129" t="s">
        <v>209</v>
      </c>
      <c r="F210" s="129" t="s">
        <v>210</v>
      </c>
      <c r="G210" s="129" t="s">
        <v>254</v>
      </c>
      <c r="H210" s="129" t="s">
        <v>212</v>
      </c>
      <c r="I210" s="129">
        <v>200000</v>
      </c>
      <c r="J210" s="129">
        <v>0</v>
      </c>
      <c r="K210" s="129">
        <v>87442</v>
      </c>
      <c r="L210" s="129">
        <v>50000</v>
      </c>
      <c r="M210" s="129">
        <v>0</v>
      </c>
      <c r="N210" s="129">
        <v>50000</v>
      </c>
      <c r="O210" s="129" t="s">
        <v>255</v>
      </c>
      <c r="P210" s="129" t="s">
        <v>220</v>
      </c>
      <c r="Q210" s="129" t="s">
        <v>256</v>
      </c>
      <c r="R210" s="129" t="s">
        <v>226</v>
      </c>
      <c r="S210" s="129" t="s">
        <v>257</v>
      </c>
      <c r="T210" s="129" t="s">
        <v>217</v>
      </c>
      <c r="U210" s="129" t="s">
        <v>213</v>
      </c>
      <c r="V210" s="129" t="s">
        <v>1242</v>
      </c>
      <c r="W210" s="129" t="s">
        <v>47</v>
      </c>
      <c r="X210" s="129" t="s">
        <v>68</v>
      </c>
      <c r="Y210" s="129" t="s">
        <v>78</v>
      </c>
      <c r="Z210" s="129" t="s">
        <v>86</v>
      </c>
    </row>
    <row r="211" spans="1:26" ht="12.75">
      <c r="A211" s="128" t="s">
        <v>2</v>
      </c>
      <c r="B211" s="128" t="s">
        <v>208</v>
      </c>
      <c r="C211" s="130" t="s">
        <v>1251</v>
      </c>
      <c r="D211" s="130" t="s">
        <v>1251</v>
      </c>
      <c r="E211" s="129" t="s">
        <v>209</v>
      </c>
      <c r="F211" s="129" t="s">
        <v>210</v>
      </c>
      <c r="G211" s="129" t="s">
        <v>258</v>
      </c>
      <c r="H211" s="129" t="s">
        <v>212</v>
      </c>
      <c r="I211" s="129">
        <v>1000000</v>
      </c>
      <c r="J211" s="129">
        <v>0</v>
      </c>
      <c r="K211" s="129">
        <v>53876</v>
      </c>
      <c r="L211" s="129">
        <v>47453</v>
      </c>
      <c r="M211" s="129">
        <v>0</v>
      </c>
      <c r="N211" s="129">
        <v>47453</v>
      </c>
      <c r="O211" s="129" t="s">
        <v>259</v>
      </c>
      <c r="P211" s="129" t="s">
        <v>220</v>
      </c>
      <c r="Q211" s="129" t="s">
        <v>260</v>
      </c>
      <c r="R211" s="129" t="s">
        <v>226</v>
      </c>
      <c r="S211" s="129" t="s">
        <v>261</v>
      </c>
      <c r="T211" s="129" t="s">
        <v>217</v>
      </c>
      <c r="U211" s="129" t="s">
        <v>213</v>
      </c>
      <c r="V211" s="129" t="s">
        <v>1242</v>
      </c>
      <c r="W211" s="129" t="s">
        <v>47</v>
      </c>
      <c r="X211" s="129" t="s">
        <v>68</v>
      </c>
      <c r="Y211" s="129" t="s">
        <v>78</v>
      </c>
      <c r="Z211" s="129" t="s">
        <v>86</v>
      </c>
    </row>
    <row r="212" spans="1:26" ht="12.75">
      <c r="A212" s="128" t="s">
        <v>2</v>
      </c>
      <c r="B212" s="128" t="s">
        <v>208</v>
      </c>
      <c r="C212" s="130" t="s">
        <v>1250</v>
      </c>
      <c r="D212" s="130" t="s">
        <v>1251</v>
      </c>
      <c r="E212" s="129" t="s">
        <v>209</v>
      </c>
      <c r="F212" s="129" t="s">
        <v>210</v>
      </c>
      <c r="G212" s="129" t="s">
        <v>241</v>
      </c>
      <c r="H212" s="129" t="s">
        <v>212</v>
      </c>
      <c r="I212" s="129">
        <v>200000</v>
      </c>
      <c r="J212" s="129">
        <v>0</v>
      </c>
      <c r="K212" s="129">
        <v>42646</v>
      </c>
      <c r="L212" s="129">
        <v>36665</v>
      </c>
      <c r="M212" s="129">
        <v>0</v>
      </c>
      <c r="N212" s="129">
        <v>36665</v>
      </c>
      <c r="O212" s="129" t="s">
        <v>272</v>
      </c>
      <c r="P212" s="129" t="s">
        <v>220</v>
      </c>
      <c r="Q212" s="129" t="s">
        <v>273</v>
      </c>
      <c r="R212" s="129" t="s">
        <v>226</v>
      </c>
      <c r="S212" s="129" t="s">
        <v>274</v>
      </c>
      <c r="T212" s="129" t="s">
        <v>217</v>
      </c>
      <c r="U212" s="129" t="s">
        <v>213</v>
      </c>
      <c r="V212" s="129" t="s">
        <v>1242</v>
      </c>
      <c r="W212" s="129" t="s">
        <v>47</v>
      </c>
      <c r="X212" s="129" t="s">
        <v>68</v>
      </c>
      <c r="Y212" s="129" t="s">
        <v>78</v>
      </c>
      <c r="Z212" s="129" t="s">
        <v>86</v>
      </c>
    </row>
    <row r="213" spans="1:26" ht="12.75">
      <c r="A213" s="128" t="s">
        <v>240</v>
      </c>
      <c r="B213" s="128" t="s">
        <v>208</v>
      </c>
      <c r="C213" s="130" t="s">
        <v>1252</v>
      </c>
      <c r="D213" s="130" t="s">
        <v>1253</v>
      </c>
      <c r="E213" s="129" t="s">
        <v>77</v>
      </c>
      <c r="F213" s="129" t="s">
        <v>77</v>
      </c>
      <c r="G213" s="129" t="s">
        <v>333</v>
      </c>
      <c r="H213" s="129" t="s">
        <v>212</v>
      </c>
      <c r="I213" s="129">
        <v>300000</v>
      </c>
      <c r="J213" s="129">
        <v>0</v>
      </c>
      <c r="K213" s="129">
        <v>51243</v>
      </c>
      <c r="L213" s="129">
        <v>43580</v>
      </c>
      <c r="M213" s="129">
        <v>4843</v>
      </c>
      <c r="N213" s="129">
        <v>48423</v>
      </c>
      <c r="O213" s="129" t="s">
        <v>910</v>
      </c>
      <c r="P213" s="129" t="s">
        <v>220</v>
      </c>
      <c r="Q213" s="129" t="s">
        <v>249</v>
      </c>
      <c r="R213" s="129" t="s">
        <v>226</v>
      </c>
      <c r="S213" s="129" t="s">
        <v>911</v>
      </c>
      <c r="T213" s="129" t="s">
        <v>217</v>
      </c>
      <c r="U213" s="129" t="s">
        <v>213</v>
      </c>
      <c r="V213" s="129" t="s">
        <v>1242</v>
      </c>
      <c r="W213" s="129" t="s">
        <v>47</v>
      </c>
      <c r="X213" s="129" t="s">
        <v>68</v>
      </c>
      <c r="Y213" s="129" t="s">
        <v>77</v>
      </c>
      <c r="Z213" s="129" t="s">
        <v>86</v>
      </c>
    </row>
    <row r="214" spans="1:26" ht="12.75">
      <c r="A214" s="128" t="s">
        <v>2</v>
      </c>
      <c r="B214" s="128" t="s">
        <v>208</v>
      </c>
      <c r="C214" s="130" t="s">
        <v>1254</v>
      </c>
      <c r="D214" s="130" t="s">
        <v>1254</v>
      </c>
      <c r="E214" s="129" t="s">
        <v>209</v>
      </c>
      <c r="F214" s="129" t="s">
        <v>210</v>
      </c>
      <c r="G214" s="129" t="s">
        <v>262</v>
      </c>
      <c r="H214" s="129" t="s">
        <v>212</v>
      </c>
      <c r="I214" s="129">
        <v>200000</v>
      </c>
      <c r="J214" s="129">
        <v>0</v>
      </c>
      <c r="K214" s="129">
        <v>37140</v>
      </c>
      <c r="L214" s="129">
        <v>34215</v>
      </c>
      <c r="M214" s="129">
        <v>0</v>
      </c>
      <c r="N214" s="129">
        <v>34215</v>
      </c>
      <c r="O214" s="129" t="s">
        <v>280</v>
      </c>
      <c r="P214" s="129" t="s">
        <v>220</v>
      </c>
      <c r="Q214" s="129" t="s">
        <v>281</v>
      </c>
      <c r="R214" s="129" t="s">
        <v>226</v>
      </c>
      <c r="S214" s="129" t="s">
        <v>282</v>
      </c>
      <c r="T214" s="129" t="s">
        <v>217</v>
      </c>
      <c r="U214" s="129" t="s">
        <v>213</v>
      </c>
      <c r="V214" s="129" t="s">
        <v>1242</v>
      </c>
      <c r="W214" s="129" t="s">
        <v>47</v>
      </c>
      <c r="X214" s="129" t="s">
        <v>68</v>
      </c>
      <c r="Y214" s="129" t="s">
        <v>78</v>
      </c>
      <c r="Z214" s="129" t="s">
        <v>86</v>
      </c>
    </row>
    <row r="215" spans="1:26" ht="12.75">
      <c r="A215" s="128" t="s">
        <v>240</v>
      </c>
      <c r="B215" s="128" t="s">
        <v>208</v>
      </c>
      <c r="C215" s="130" t="s">
        <v>1253</v>
      </c>
      <c r="D215" s="130" t="s">
        <v>1250</v>
      </c>
      <c r="E215" s="129" t="s">
        <v>209</v>
      </c>
      <c r="F215" s="129" t="s">
        <v>210</v>
      </c>
      <c r="G215" s="129" t="s">
        <v>232</v>
      </c>
      <c r="H215" s="129" t="s">
        <v>212</v>
      </c>
      <c r="I215" s="129">
        <v>200000</v>
      </c>
      <c r="J215" s="129">
        <v>0</v>
      </c>
      <c r="K215" s="129">
        <v>58378</v>
      </c>
      <c r="L215" s="129">
        <v>45000</v>
      </c>
      <c r="M215" s="129">
        <v>5000</v>
      </c>
      <c r="N215" s="129">
        <v>50000</v>
      </c>
      <c r="O215" s="129" t="s">
        <v>287</v>
      </c>
      <c r="P215" s="129" t="s">
        <v>220</v>
      </c>
      <c r="Q215" s="129" t="s">
        <v>288</v>
      </c>
      <c r="R215" s="129" t="s">
        <v>226</v>
      </c>
      <c r="S215" s="129" t="s">
        <v>289</v>
      </c>
      <c r="T215" s="129" t="s">
        <v>217</v>
      </c>
      <c r="U215" s="129" t="s">
        <v>213</v>
      </c>
      <c r="V215" s="129" t="s">
        <v>1242</v>
      </c>
      <c r="W215" s="129" t="s">
        <v>47</v>
      </c>
      <c r="X215" s="129" t="s">
        <v>68</v>
      </c>
      <c r="Y215" s="129" t="s">
        <v>78</v>
      </c>
      <c r="Z215" s="129" t="s">
        <v>86</v>
      </c>
    </row>
    <row r="216" spans="1:26" ht="12.75">
      <c r="A216" s="128" t="s">
        <v>2</v>
      </c>
      <c r="B216" s="128" t="s">
        <v>208</v>
      </c>
      <c r="C216" s="130" t="s">
        <v>1251</v>
      </c>
      <c r="D216" s="130" t="s">
        <v>1251</v>
      </c>
      <c r="E216" s="129" t="s">
        <v>209</v>
      </c>
      <c r="F216" s="129" t="s">
        <v>210</v>
      </c>
      <c r="G216" s="129" t="s">
        <v>258</v>
      </c>
      <c r="H216" s="129" t="s">
        <v>212</v>
      </c>
      <c r="I216" s="129">
        <v>200000</v>
      </c>
      <c r="J216" s="129">
        <v>0</v>
      </c>
      <c r="K216" s="129">
        <v>42595</v>
      </c>
      <c r="L216" s="129">
        <v>35396</v>
      </c>
      <c r="M216" s="129">
        <v>0</v>
      </c>
      <c r="N216" s="129">
        <v>35396</v>
      </c>
      <c r="O216" s="129" t="s">
        <v>293</v>
      </c>
      <c r="P216" s="129" t="s">
        <v>220</v>
      </c>
      <c r="Q216" s="129" t="s">
        <v>294</v>
      </c>
      <c r="R216" s="129" t="s">
        <v>226</v>
      </c>
      <c r="S216" s="129" t="s">
        <v>295</v>
      </c>
      <c r="T216" s="129" t="s">
        <v>217</v>
      </c>
      <c r="U216" s="129" t="s">
        <v>213</v>
      </c>
      <c r="V216" s="129" t="s">
        <v>1242</v>
      </c>
      <c r="W216" s="129" t="s">
        <v>47</v>
      </c>
      <c r="X216" s="129" t="s">
        <v>68</v>
      </c>
      <c r="Y216" s="129" t="s">
        <v>78</v>
      </c>
      <c r="Z216" s="129" t="s">
        <v>86</v>
      </c>
    </row>
    <row r="217" spans="1:26" ht="12.75">
      <c r="A217" s="128" t="s">
        <v>240</v>
      </c>
      <c r="B217" s="128" t="s">
        <v>208</v>
      </c>
      <c r="C217" s="130" t="s">
        <v>1250</v>
      </c>
      <c r="D217" s="130" t="s">
        <v>1251</v>
      </c>
      <c r="E217" s="129" t="s">
        <v>209</v>
      </c>
      <c r="F217" s="129" t="s">
        <v>210</v>
      </c>
      <c r="G217" s="129" t="s">
        <v>267</v>
      </c>
      <c r="H217" s="129" t="s">
        <v>212</v>
      </c>
      <c r="I217" s="129">
        <v>600000</v>
      </c>
      <c r="J217" s="129">
        <v>0</v>
      </c>
      <c r="K217" s="129">
        <v>63133</v>
      </c>
      <c r="L217" s="129">
        <v>45000</v>
      </c>
      <c r="M217" s="129">
        <v>5000</v>
      </c>
      <c r="N217" s="129">
        <v>50000</v>
      </c>
      <c r="O217" s="129" t="s">
        <v>299</v>
      </c>
      <c r="P217" s="129" t="s">
        <v>220</v>
      </c>
      <c r="Q217" s="129" t="s">
        <v>300</v>
      </c>
      <c r="R217" s="129" t="s">
        <v>226</v>
      </c>
      <c r="S217" s="129" t="s">
        <v>301</v>
      </c>
      <c r="T217" s="129" t="s">
        <v>217</v>
      </c>
      <c r="U217" s="129" t="s">
        <v>213</v>
      </c>
      <c r="V217" s="129" t="s">
        <v>1242</v>
      </c>
      <c r="W217" s="129" t="s">
        <v>47</v>
      </c>
      <c r="X217" s="129" t="s">
        <v>69</v>
      </c>
      <c r="Y217" s="129" t="s">
        <v>78</v>
      </c>
      <c r="Z217" s="129" t="s">
        <v>86</v>
      </c>
    </row>
    <row r="218" spans="1:26" ht="12.75">
      <c r="A218" s="128" t="s">
        <v>240</v>
      </c>
      <c r="B218" s="128" t="s">
        <v>208</v>
      </c>
      <c r="C218" s="130" t="s">
        <v>1252</v>
      </c>
      <c r="D218" s="130" t="s">
        <v>1253</v>
      </c>
      <c r="E218" s="129" t="s">
        <v>209</v>
      </c>
      <c r="F218" s="129" t="s">
        <v>210</v>
      </c>
      <c r="G218" s="129" t="s">
        <v>258</v>
      </c>
      <c r="H218" s="129" t="s">
        <v>212</v>
      </c>
      <c r="I218" s="129">
        <v>1000000</v>
      </c>
      <c r="J218" s="129">
        <v>0</v>
      </c>
      <c r="K218" s="129">
        <v>50204</v>
      </c>
      <c r="L218" s="129">
        <v>37942</v>
      </c>
      <c r="M218" s="129">
        <v>4216</v>
      </c>
      <c r="N218" s="129">
        <v>42158</v>
      </c>
      <c r="O218" s="129" t="s">
        <v>305</v>
      </c>
      <c r="P218" s="129" t="s">
        <v>220</v>
      </c>
      <c r="Q218" s="129" t="s">
        <v>306</v>
      </c>
      <c r="R218" s="129" t="s">
        <v>226</v>
      </c>
      <c r="S218" s="129" t="s">
        <v>307</v>
      </c>
      <c r="T218" s="129" t="s">
        <v>217</v>
      </c>
      <c r="U218" s="129" t="s">
        <v>213</v>
      </c>
      <c r="V218" s="129" t="s">
        <v>1242</v>
      </c>
      <c r="W218" s="129" t="s">
        <v>47</v>
      </c>
      <c r="X218" s="129" t="s">
        <v>68</v>
      </c>
      <c r="Y218" s="129" t="s">
        <v>78</v>
      </c>
      <c r="Z218" s="129" t="s">
        <v>86</v>
      </c>
    </row>
    <row r="219" spans="1:26" ht="12.75">
      <c r="A219" s="128" t="s">
        <v>2</v>
      </c>
      <c r="B219" s="128" t="s">
        <v>208</v>
      </c>
      <c r="C219" s="130" t="s">
        <v>1254</v>
      </c>
      <c r="D219" s="130" t="s">
        <v>1254</v>
      </c>
      <c r="E219" s="129" t="s">
        <v>209</v>
      </c>
      <c r="F219" s="129" t="s">
        <v>210</v>
      </c>
      <c r="G219" s="129" t="s">
        <v>262</v>
      </c>
      <c r="H219" s="129" t="s">
        <v>212</v>
      </c>
      <c r="I219" s="129">
        <v>200000</v>
      </c>
      <c r="J219" s="129">
        <v>0</v>
      </c>
      <c r="K219" s="129">
        <v>38640</v>
      </c>
      <c r="L219" s="129">
        <v>34289</v>
      </c>
      <c r="M219" s="129">
        <v>0</v>
      </c>
      <c r="N219" s="129">
        <v>34289</v>
      </c>
      <c r="O219" s="129" t="s">
        <v>308</v>
      </c>
      <c r="P219" s="129" t="s">
        <v>220</v>
      </c>
      <c r="Q219" s="129" t="s">
        <v>309</v>
      </c>
      <c r="R219" s="129" t="s">
        <v>226</v>
      </c>
      <c r="S219" s="129" t="s">
        <v>310</v>
      </c>
      <c r="T219" s="129" t="s">
        <v>217</v>
      </c>
      <c r="U219" s="129" t="s">
        <v>213</v>
      </c>
      <c r="V219" s="129" t="s">
        <v>1242</v>
      </c>
      <c r="W219" s="129" t="s">
        <v>47</v>
      </c>
      <c r="X219" s="129" t="s">
        <v>68</v>
      </c>
      <c r="Y219" s="129" t="s">
        <v>78</v>
      </c>
      <c r="Z219" s="129" t="s">
        <v>86</v>
      </c>
    </row>
    <row r="220" spans="1:26" ht="12.75">
      <c r="A220" s="128" t="s">
        <v>2</v>
      </c>
      <c r="B220" s="128" t="s">
        <v>208</v>
      </c>
      <c r="C220" s="130" t="s">
        <v>1253</v>
      </c>
      <c r="D220" s="130" t="s">
        <v>1250</v>
      </c>
      <c r="E220" s="129" t="s">
        <v>77</v>
      </c>
      <c r="F220" s="129" t="s">
        <v>77</v>
      </c>
      <c r="G220" s="129" t="s">
        <v>218</v>
      </c>
      <c r="H220" s="129" t="s">
        <v>212</v>
      </c>
      <c r="I220" s="129">
        <v>200000</v>
      </c>
      <c r="J220" s="129">
        <v>0</v>
      </c>
      <c r="K220" s="129">
        <v>30848</v>
      </c>
      <c r="L220" s="129">
        <v>28027</v>
      </c>
      <c r="M220" s="129">
        <v>0</v>
      </c>
      <c r="N220" s="129">
        <v>28027</v>
      </c>
      <c r="O220" s="129" t="s">
        <v>951</v>
      </c>
      <c r="P220" s="129" t="s">
        <v>220</v>
      </c>
      <c r="Q220" s="129" t="s">
        <v>952</v>
      </c>
      <c r="R220" s="129" t="s">
        <v>226</v>
      </c>
      <c r="S220" s="129" t="s">
        <v>953</v>
      </c>
      <c r="T220" s="129" t="s">
        <v>217</v>
      </c>
      <c r="U220" s="129" t="s">
        <v>213</v>
      </c>
      <c r="V220" s="129" t="s">
        <v>1242</v>
      </c>
      <c r="W220" s="129" t="s">
        <v>47</v>
      </c>
      <c r="X220" s="129" t="s">
        <v>68</v>
      </c>
      <c r="Y220" s="129" t="s">
        <v>77</v>
      </c>
      <c r="Z220" s="129" t="s">
        <v>86</v>
      </c>
    </row>
    <row r="221" spans="1:26" ht="12.75">
      <c r="A221" s="128" t="s">
        <v>2</v>
      </c>
      <c r="B221" s="128" t="s">
        <v>208</v>
      </c>
      <c r="C221" s="130" t="s">
        <v>1251</v>
      </c>
      <c r="D221" s="130" t="s">
        <v>1251</v>
      </c>
      <c r="E221" s="129" t="s">
        <v>209</v>
      </c>
      <c r="F221" s="129" t="s">
        <v>210</v>
      </c>
      <c r="G221" s="129" t="s">
        <v>267</v>
      </c>
      <c r="H221" s="129" t="s">
        <v>212</v>
      </c>
      <c r="I221" s="129">
        <v>1000000</v>
      </c>
      <c r="J221" s="129">
        <v>0</v>
      </c>
      <c r="K221" s="129">
        <v>82929</v>
      </c>
      <c r="L221" s="129">
        <v>50000</v>
      </c>
      <c r="M221" s="129">
        <v>0</v>
      </c>
      <c r="N221" s="129">
        <v>50000</v>
      </c>
      <c r="O221" s="129" t="s">
        <v>342</v>
      </c>
      <c r="P221" s="129" t="s">
        <v>220</v>
      </c>
      <c r="Q221" s="129" t="s">
        <v>343</v>
      </c>
      <c r="R221" s="129" t="s">
        <v>226</v>
      </c>
      <c r="S221" s="129" t="s">
        <v>344</v>
      </c>
      <c r="T221" s="129" t="s">
        <v>217</v>
      </c>
      <c r="U221" s="129" t="s">
        <v>213</v>
      </c>
      <c r="V221" s="129" t="s">
        <v>1242</v>
      </c>
      <c r="W221" s="129" t="s">
        <v>47</v>
      </c>
      <c r="X221" s="129" t="s">
        <v>69</v>
      </c>
      <c r="Y221" s="129" t="s">
        <v>78</v>
      </c>
      <c r="Z221" s="129" t="s">
        <v>86</v>
      </c>
    </row>
    <row r="222" spans="1:26" ht="12.75">
      <c r="A222" s="128" t="s">
        <v>240</v>
      </c>
      <c r="B222" s="128" t="s">
        <v>208</v>
      </c>
      <c r="C222" s="130" t="s">
        <v>1250</v>
      </c>
      <c r="D222" s="130" t="s">
        <v>1251</v>
      </c>
      <c r="E222" s="129" t="s">
        <v>77</v>
      </c>
      <c r="F222" s="129" t="s">
        <v>77</v>
      </c>
      <c r="G222" s="129" t="s">
        <v>262</v>
      </c>
      <c r="H222" s="129" t="s">
        <v>212</v>
      </c>
      <c r="I222" s="129">
        <v>200000</v>
      </c>
      <c r="J222" s="129">
        <v>0</v>
      </c>
      <c r="K222" s="129">
        <v>53336</v>
      </c>
      <c r="L222" s="129">
        <v>45000</v>
      </c>
      <c r="M222" s="129">
        <v>5000</v>
      </c>
      <c r="N222" s="129">
        <v>50000</v>
      </c>
      <c r="O222" s="129" t="s">
        <v>963</v>
      </c>
      <c r="P222" s="129" t="s">
        <v>220</v>
      </c>
      <c r="Q222" s="129" t="s">
        <v>354</v>
      </c>
      <c r="R222" s="129" t="s">
        <v>226</v>
      </c>
      <c r="S222" s="129" t="s">
        <v>964</v>
      </c>
      <c r="T222" s="129" t="s">
        <v>217</v>
      </c>
      <c r="U222" s="129" t="s">
        <v>213</v>
      </c>
      <c r="V222" s="129" t="s">
        <v>1242</v>
      </c>
      <c r="W222" s="129" t="s">
        <v>47</v>
      </c>
      <c r="X222" s="129" t="s">
        <v>68</v>
      </c>
      <c r="Y222" s="129" t="s">
        <v>77</v>
      </c>
      <c r="Z222" s="129" t="s">
        <v>86</v>
      </c>
    </row>
    <row r="223" spans="1:26" ht="12.75">
      <c r="A223" s="128" t="s">
        <v>240</v>
      </c>
      <c r="B223" s="128" t="s">
        <v>208</v>
      </c>
      <c r="C223" s="130" t="s">
        <v>1252</v>
      </c>
      <c r="D223" s="130" t="s">
        <v>1253</v>
      </c>
      <c r="E223" s="129" t="s">
        <v>209</v>
      </c>
      <c r="F223" s="129" t="s">
        <v>210</v>
      </c>
      <c r="G223" s="129" t="s">
        <v>258</v>
      </c>
      <c r="H223" s="129" t="s">
        <v>212</v>
      </c>
      <c r="I223" s="129">
        <v>200000</v>
      </c>
      <c r="J223" s="129">
        <v>0</v>
      </c>
      <c r="K223" s="129">
        <v>58639</v>
      </c>
      <c r="L223" s="129">
        <v>45000</v>
      </c>
      <c r="M223" s="129">
        <v>5000</v>
      </c>
      <c r="N223" s="129">
        <v>50000</v>
      </c>
      <c r="O223" s="129" t="s">
        <v>353</v>
      </c>
      <c r="P223" s="129" t="s">
        <v>220</v>
      </c>
      <c r="Q223" s="129" t="s">
        <v>354</v>
      </c>
      <c r="R223" s="129" t="s">
        <v>226</v>
      </c>
      <c r="S223" s="129" t="s">
        <v>355</v>
      </c>
      <c r="T223" s="129" t="s">
        <v>217</v>
      </c>
      <c r="U223" s="129" t="s">
        <v>213</v>
      </c>
      <c r="V223" s="129" t="s">
        <v>1242</v>
      </c>
      <c r="W223" s="129" t="s">
        <v>47</v>
      </c>
      <c r="X223" s="129" t="s">
        <v>68</v>
      </c>
      <c r="Y223" s="129" t="s">
        <v>78</v>
      </c>
      <c r="Z223" s="129" t="s">
        <v>86</v>
      </c>
    </row>
    <row r="224" spans="1:26" ht="12.75">
      <c r="A224" s="128" t="s">
        <v>2</v>
      </c>
      <c r="B224" s="128" t="s">
        <v>208</v>
      </c>
      <c r="C224" s="130" t="s">
        <v>1254</v>
      </c>
      <c r="D224" s="130" t="s">
        <v>1254</v>
      </c>
      <c r="E224" s="129" t="s">
        <v>209</v>
      </c>
      <c r="F224" s="129" t="s">
        <v>210</v>
      </c>
      <c r="G224" s="129" t="s">
        <v>267</v>
      </c>
      <c r="H224" s="129" t="s">
        <v>212</v>
      </c>
      <c r="I224" s="129">
        <v>200000</v>
      </c>
      <c r="J224" s="129">
        <v>0</v>
      </c>
      <c r="K224" s="129">
        <v>45236</v>
      </c>
      <c r="L224" s="129">
        <v>40754</v>
      </c>
      <c r="M224" s="129">
        <v>0</v>
      </c>
      <c r="N224" s="129">
        <v>40754</v>
      </c>
      <c r="O224" s="129" t="s">
        <v>356</v>
      </c>
      <c r="P224" s="129" t="s">
        <v>220</v>
      </c>
      <c r="Q224" s="129" t="s">
        <v>357</v>
      </c>
      <c r="R224" s="129" t="s">
        <v>226</v>
      </c>
      <c r="S224" s="129" t="s">
        <v>358</v>
      </c>
      <c r="T224" s="129" t="s">
        <v>217</v>
      </c>
      <c r="U224" s="129" t="s">
        <v>213</v>
      </c>
      <c r="V224" s="129" t="s">
        <v>1242</v>
      </c>
      <c r="W224" s="129" t="s">
        <v>47</v>
      </c>
      <c r="X224" s="129" t="s">
        <v>69</v>
      </c>
      <c r="Y224" s="129" t="s">
        <v>78</v>
      </c>
      <c r="Z224" s="129" t="s">
        <v>86</v>
      </c>
    </row>
    <row r="225" spans="1:26" ht="12.75">
      <c r="A225" s="128" t="s">
        <v>2</v>
      </c>
      <c r="B225" s="128" t="s">
        <v>208</v>
      </c>
      <c r="C225" s="130" t="s">
        <v>1253</v>
      </c>
      <c r="D225" s="130" t="s">
        <v>1250</v>
      </c>
      <c r="E225" s="129" t="s">
        <v>209</v>
      </c>
      <c r="F225" s="129" t="s">
        <v>210</v>
      </c>
      <c r="G225" s="129" t="s">
        <v>254</v>
      </c>
      <c r="H225" s="129" t="s">
        <v>212</v>
      </c>
      <c r="I225" s="129">
        <v>200000</v>
      </c>
      <c r="J225" s="129">
        <v>0</v>
      </c>
      <c r="K225" s="129">
        <v>40123</v>
      </c>
      <c r="L225" s="129">
        <v>38328</v>
      </c>
      <c r="M225" s="129">
        <v>0</v>
      </c>
      <c r="N225" s="129">
        <v>38328</v>
      </c>
      <c r="O225" s="129" t="s">
        <v>359</v>
      </c>
      <c r="P225" s="129" t="s">
        <v>220</v>
      </c>
      <c r="Q225" s="129" t="s">
        <v>360</v>
      </c>
      <c r="R225" s="129" t="s">
        <v>226</v>
      </c>
      <c r="S225" s="129" t="s">
        <v>361</v>
      </c>
      <c r="T225" s="129" t="s">
        <v>217</v>
      </c>
      <c r="U225" s="129" t="s">
        <v>213</v>
      </c>
      <c r="V225" s="129" t="s">
        <v>1242</v>
      </c>
      <c r="W225" s="129" t="s">
        <v>47</v>
      </c>
      <c r="X225" s="129" t="s">
        <v>68</v>
      </c>
      <c r="Y225" s="129" t="s">
        <v>78</v>
      </c>
      <c r="Z225" s="129" t="s">
        <v>86</v>
      </c>
    </row>
    <row r="226" spans="1:26" ht="12.75">
      <c r="A226" s="128" t="s">
        <v>240</v>
      </c>
      <c r="B226" s="128" t="s">
        <v>208</v>
      </c>
      <c r="C226" s="130" t="s">
        <v>1251</v>
      </c>
      <c r="D226" s="130" t="s">
        <v>1251</v>
      </c>
      <c r="E226" s="129" t="s">
        <v>209</v>
      </c>
      <c r="F226" s="129" t="s">
        <v>210</v>
      </c>
      <c r="G226" s="129" t="s">
        <v>258</v>
      </c>
      <c r="H226" s="129" t="s">
        <v>212</v>
      </c>
      <c r="I226" s="129">
        <v>200000</v>
      </c>
      <c r="J226" s="129">
        <v>0</v>
      </c>
      <c r="K226" s="129">
        <v>55301</v>
      </c>
      <c r="L226" s="129">
        <v>45000</v>
      </c>
      <c r="M226" s="129">
        <v>5000</v>
      </c>
      <c r="N226" s="129">
        <v>50000</v>
      </c>
      <c r="O226" s="129" t="s">
        <v>374</v>
      </c>
      <c r="P226" s="129" t="s">
        <v>220</v>
      </c>
      <c r="Q226" s="129" t="s">
        <v>375</v>
      </c>
      <c r="R226" s="129" t="s">
        <v>226</v>
      </c>
      <c r="S226" s="129" t="s">
        <v>376</v>
      </c>
      <c r="T226" s="129" t="s">
        <v>217</v>
      </c>
      <c r="U226" s="129" t="s">
        <v>213</v>
      </c>
      <c r="V226" s="129" t="s">
        <v>1242</v>
      </c>
      <c r="W226" s="129" t="s">
        <v>47</v>
      </c>
      <c r="X226" s="129" t="s">
        <v>68</v>
      </c>
      <c r="Y226" s="129" t="s">
        <v>78</v>
      </c>
      <c r="Z226" s="129" t="s">
        <v>86</v>
      </c>
    </row>
    <row r="227" spans="1:26" ht="12.75">
      <c r="A227" s="128" t="s">
        <v>240</v>
      </c>
      <c r="B227" s="128" t="s">
        <v>208</v>
      </c>
      <c r="C227" s="130" t="s">
        <v>1250</v>
      </c>
      <c r="D227" s="130" t="s">
        <v>1251</v>
      </c>
      <c r="E227" s="129" t="s">
        <v>209</v>
      </c>
      <c r="F227" s="129" t="s">
        <v>210</v>
      </c>
      <c r="G227" s="129" t="s">
        <v>262</v>
      </c>
      <c r="H227" s="129" t="s">
        <v>212</v>
      </c>
      <c r="I227" s="129">
        <v>200000</v>
      </c>
      <c r="J227" s="129">
        <v>0</v>
      </c>
      <c r="K227" s="129">
        <v>58731</v>
      </c>
      <c r="L227" s="129">
        <v>45000</v>
      </c>
      <c r="M227" s="129">
        <v>5000</v>
      </c>
      <c r="N227" s="129">
        <v>50000</v>
      </c>
      <c r="O227" s="129" t="s">
        <v>381</v>
      </c>
      <c r="P227" s="129" t="s">
        <v>220</v>
      </c>
      <c r="Q227" s="129" t="s">
        <v>382</v>
      </c>
      <c r="R227" s="129" t="s">
        <v>226</v>
      </c>
      <c r="S227" s="129" t="s">
        <v>383</v>
      </c>
      <c r="T227" s="129" t="s">
        <v>217</v>
      </c>
      <c r="U227" s="129" t="s">
        <v>213</v>
      </c>
      <c r="V227" s="129" t="s">
        <v>1242</v>
      </c>
      <c r="W227" s="129" t="s">
        <v>47</v>
      </c>
      <c r="X227" s="129" t="s">
        <v>68</v>
      </c>
      <c r="Y227" s="129" t="s">
        <v>78</v>
      </c>
      <c r="Z227" s="129" t="s">
        <v>86</v>
      </c>
    </row>
    <row r="228" spans="1:26" ht="12.75">
      <c r="A228" s="128" t="s">
        <v>240</v>
      </c>
      <c r="B228" s="128" t="s">
        <v>208</v>
      </c>
      <c r="C228" s="130" t="s">
        <v>1252</v>
      </c>
      <c r="D228" s="130" t="s">
        <v>1253</v>
      </c>
      <c r="E228" s="129" t="s">
        <v>77</v>
      </c>
      <c r="F228" s="129" t="s">
        <v>77</v>
      </c>
      <c r="G228" s="129" t="s">
        <v>262</v>
      </c>
      <c r="H228" s="129" t="s">
        <v>212</v>
      </c>
      <c r="I228" s="129">
        <v>200000</v>
      </c>
      <c r="J228" s="129">
        <v>0</v>
      </c>
      <c r="K228" s="129">
        <v>53327</v>
      </c>
      <c r="L228" s="129">
        <v>45000</v>
      </c>
      <c r="M228" s="129">
        <v>5000</v>
      </c>
      <c r="N228" s="129">
        <v>50000</v>
      </c>
      <c r="O228" s="129" t="s">
        <v>1020</v>
      </c>
      <c r="P228" s="129" t="s">
        <v>220</v>
      </c>
      <c r="Q228" s="129" t="s">
        <v>1021</v>
      </c>
      <c r="R228" s="129" t="s">
        <v>226</v>
      </c>
      <c r="S228" s="129" t="s">
        <v>1022</v>
      </c>
      <c r="T228" s="129" t="s">
        <v>217</v>
      </c>
      <c r="U228" s="129" t="s">
        <v>213</v>
      </c>
      <c r="V228" s="129" t="s">
        <v>1242</v>
      </c>
      <c r="W228" s="129" t="s">
        <v>47</v>
      </c>
      <c r="X228" s="129" t="s">
        <v>68</v>
      </c>
      <c r="Y228" s="129" t="s">
        <v>77</v>
      </c>
      <c r="Z228" s="129" t="s">
        <v>86</v>
      </c>
    </row>
    <row r="229" spans="1:26" ht="12.75">
      <c r="A229" s="128" t="s">
        <v>240</v>
      </c>
      <c r="B229" s="128" t="s">
        <v>208</v>
      </c>
      <c r="C229" s="130" t="s">
        <v>1254</v>
      </c>
      <c r="D229" s="130" t="s">
        <v>1254</v>
      </c>
      <c r="E229" s="129" t="s">
        <v>209</v>
      </c>
      <c r="F229" s="129" t="s">
        <v>210</v>
      </c>
      <c r="G229" s="129" t="s">
        <v>232</v>
      </c>
      <c r="H229" s="129" t="s">
        <v>212</v>
      </c>
      <c r="I229" s="129">
        <v>200000</v>
      </c>
      <c r="J229" s="129">
        <v>0</v>
      </c>
      <c r="K229" s="129">
        <v>45796</v>
      </c>
      <c r="L229" s="129">
        <v>38340</v>
      </c>
      <c r="M229" s="129">
        <v>4260</v>
      </c>
      <c r="N229" s="129">
        <v>42600</v>
      </c>
      <c r="O229" s="129" t="s">
        <v>386</v>
      </c>
      <c r="P229" s="129" t="s">
        <v>220</v>
      </c>
      <c r="Q229" s="129" t="s">
        <v>249</v>
      </c>
      <c r="R229" s="129" t="s">
        <v>226</v>
      </c>
      <c r="S229" s="129" t="s">
        <v>387</v>
      </c>
      <c r="T229" s="129" t="s">
        <v>217</v>
      </c>
      <c r="U229" s="129" t="s">
        <v>213</v>
      </c>
      <c r="V229" s="129" t="s">
        <v>1242</v>
      </c>
      <c r="W229" s="129" t="s">
        <v>47</v>
      </c>
      <c r="X229" s="129" t="s">
        <v>68</v>
      </c>
      <c r="Y229" s="129" t="s">
        <v>78</v>
      </c>
      <c r="Z229" s="129" t="s">
        <v>86</v>
      </c>
    </row>
    <row r="230" spans="1:26" ht="12.75">
      <c r="A230" s="128" t="s">
        <v>240</v>
      </c>
      <c r="B230" s="128" t="s">
        <v>208</v>
      </c>
      <c r="C230" s="130" t="s">
        <v>1253</v>
      </c>
      <c r="D230" s="130" t="s">
        <v>1250</v>
      </c>
      <c r="E230" s="129" t="s">
        <v>209</v>
      </c>
      <c r="F230" s="129" t="s">
        <v>210</v>
      </c>
      <c r="G230" s="129" t="s">
        <v>402</v>
      </c>
      <c r="H230" s="129" t="s">
        <v>212</v>
      </c>
      <c r="I230" s="129">
        <v>1000000</v>
      </c>
      <c r="J230" s="129">
        <v>0</v>
      </c>
      <c r="K230" s="129">
        <v>68006</v>
      </c>
      <c r="L230" s="129">
        <v>49624</v>
      </c>
      <c r="M230" s="129">
        <v>250</v>
      </c>
      <c r="N230" s="129">
        <v>49874</v>
      </c>
      <c r="O230" s="129" t="s">
        <v>403</v>
      </c>
      <c r="P230" s="129" t="s">
        <v>220</v>
      </c>
      <c r="Q230" s="129" t="s">
        <v>306</v>
      </c>
      <c r="R230" s="129" t="s">
        <v>226</v>
      </c>
      <c r="S230" s="129" t="s">
        <v>404</v>
      </c>
      <c r="T230" s="129" t="s">
        <v>217</v>
      </c>
      <c r="U230" s="129" t="s">
        <v>213</v>
      </c>
      <c r="V230" s="129" t="s">
        <v>1242</v>
      </c>
      <c r="W230" s="129" t="s">
        <v>47</v>
      </c>
      <c r="X230" s="129" t="s">
        <v>68</v>
      </c>
      <c r="Y230" s="129" t="s">
        <v>78</v>
      </c>
      <c r="Z230" s="129" t="s">
        <v>86</v>
      </c>
    </row>
    <row r="231" spans="1:26" ht="12.75">
      <c r="A231" s="128" t="s">
        <v>240</v>
      </c>
      <c r="B231" s="128" t="s">
        <v>208</v>
      </c>
      <c r="C231" s="130" t="s">
        <v>1251</v>
      </c>
      <c r="D231" s="130" t="s">
        <v>1251</v>
      </c>
      <c r="E231" s="129" t="s">
        <v>209</v>
      </c>
      <c r="F231" s="129" t="s">
        <v>210</v>
      </c>
      <c r="G231" s="129" t="s">
        <v>258</v>
      </c>
      <c r="H231" s="129" t="s">
        <v>212</v>
      </c>
      <c r="I231" s="129">
        <v>200000</v>
      </c>
      <c r="J231" s="129">
        <v>0</v>
      </c>
      <c r="K231" s="129">
        <v>41909</v>
      </c>
      <c r="L231" s="129">
        <v>29689</v>
      </c>
      <c r="M231" s="129">
        <v>3299</v>
      </c>
      <c r="N231" s="129">
        <v>32988</v>
      </c>
      <c r="O231" s="129" t="s">
        <v>409</v>
      </c>
      <c r="P231" s="129" t="s">
        <v>220</v>
      </c>
      <c r="Q231" s="129" t="s">
        <v>410</v>
      </c>
      <c r="R231" s="129" t="s">
        <v>226</v>
      </c>
      <c r="S231" s="129" t="s">
        <v>411</v>
      </c>
      <c r="T231" s="129" t="s">
        <v>217</v>
      </c>
      <c r="U231" s="129" t="s">
        <v>213</v>
      </c>
      <c r="V231" s="129" t="s">
        <v>1242</v>
      </c>
      <c r="W231" s="129" t="s">
        <v>47</v>
      </c>
      <c r="X231" s="129" t="s">
        <v>68</v>
      </c>
      <c r="Y231" s="129" t="s">
        <v>78</v>
      </c>
      <c r="Z231" s="129" t="s">
        <v>86</v>
      </c>
    </row>
    <row r="232" spans="1:26" ht="12.75">
      <c r="A232" s="128" t="s">
        <v>240</v>
      </c>
      <c r="B232" s="128" t="s">
        <v>208</v>
      </c>
      <c r="C232" s="130" t="s">
        <v>1250</v>
      </c>
      <c r="D232" s="130" t="s">
        <v>1251</v>
      </c>
      <c r="E232" s="129" t="s">
        <v>77</v>
      </c>
      <c r="F232" s="129" t="s">
        <v>77</v>
      </c>
      <c r="G232" s="129" t="s">
        <v>232</v>
      </c>
      <c r="H232" s="129" t="s">
        <v>212</v>
      </c>
      <c r="I232" s="129">
        <v>200000</v>
      </c>
      <c r="J232" s="129">
        <v>0</v>
      </c>
      <c r="K232" s="129">
        <v>55377</v>
      </c>
      <c r="L232" s="129">
        <v>45000</v>
      </c>
      <c r="M232" s="129">
        <v>5000</v>
      </c>
      <c r="N232" s="129">
        <v>50000</v>
      </c>
      <c r="O232" s="129" t="s">
        <v>1115</v>
      </c>
      <c r="P232" s="129" t="s">
        <v>220</v>
      </c>
      <c r="Q232" s="129" t="s">
        <v>1116</v>
      </c>
      <c r="R232" s="129" t="s">
        <v>226</v>
      </c>
      <c r="S232" s="129" t="s">
        <v>1117</v>
      </c>
      <c r="T232" s="129" t="s">
        <v>217</v>
      </c>
      <c r="U232" s="129" t="s">
        <v>213</v>
      </c>
      <c r="V232" s="129" t="s">
        <v>1242</v>
      </c>
      <c r="W232" s="129" t="s">
        <v>47</v>
      </c>
      <c r="X232" s="129" t="s">
        <v>68</v>
      </c>
      <c r="Y232" s="129" t="s">
        <v>77</v>
      </c>
      <c r="Z232" s="129" t="s">
        <v>86</v>
      </c>
    </row>
    <row r="233" spans="1:26" ht="12.75">
      <c r="A233" s="128" t="s">
        <v>240</v>
      </c>
      <c r="B233" s="128" t="s">
        <v>208</v>
      </c>
      <c r="C233" s="130" t="s">
        <v>1252</v>
      </c>
      <c r="D233" s="130" t="s">
        <v>1253</v>
      </c>
      <c r="E233" s="129" t="s">
        <v>209</v>
      </c>
      <c r="F233" s="129" t="s">
        <v>210</v>
      </c>
      <c r="G233" s="129" t="s">
        <v>211</v>
      </c>
      <c r="H233" s="129" t="s">
        <v>212</v>
      </c>
      <c r="I233" s="129">
        <v>400000</v>
      </c>
      <c r="J233" s="129">
        <v>0</v>
      </c>
      <c r="K233" s="129">
        <v>60570</v>
      </c>
      <c r="L233" s="129">
        <v>45000</v>
      </c>
      <c r="M233" s="129">
        <v>5000</v>
      </c>
      <c r="N233" s="129">
        <v>50000</v>
      </c>
      <c r="O233" s="129" t="s">
        <v>419</v>
      </c>
      <c r="P233" s="129" t="s">
        <v>220</v>
      </c>
      <c r="Q233" s="129" t="s">
        <v>420</v>
      </c>
      <c r="R233" s="129" t="s">
        <v>226</v>
      </c>
      <c r="S233" s="129" t="s">
        <v>421</v>
      </c>
      <c r="T233" s="129" t="s">
        <v>217</v>
      </c>
      <c r="U233" s="129" t="s">
        <v>213</v>
      </c>
      <c r="V233" s="129" t="s">
        <v>1242</v>
      </c>
      <c r="W233" s="129" t="s">
        <v>47</v>
      </c>
      <c r="X233" s="129" t="s">
        <v>68</v>
      </c>
      <c r="Y233" s="129" t="s">
        <v>78</v>
      </c>
      <c r="Z233" s="129" t="s">
        <v>86</v>
      </c>
    </row>
    <row r="234" spans="1:26" ht="12.75">
      <c r="A234" s="128" t="s">
        <v>240</v>
      </c>
      <c r="B234" s="128" t="s">
        <v>208</v>
      </c>
      <c r="C234" s="130" t="s">
        <v>1254</v>
      </c>
      <c r="D234" s="130" t="s">
        <v>1254</v>
      </c>
      <c r="E234" s="129" t="s">
        <v>209</v>
      </c>
      <c r="F234" s="129" t="s">
        <v>210</v>
      </c>
      <c r="G234" s="129" t="s">
        <v>432</v>
      </c>
      <c r="H234" s="129" t="s">
        <v>212</v>
      </c>
      <c r="I234" s="129">
        <v>200000</v>
      </c>
      <c r="J234" s="129">
        <v>0</v>
      </c>
      <c r="K234" s="129">
        <v>64017</v>
      </c>
      <c r="L234" s="129">
        <v>45000</v>
      </c>
      <c r="M234" s="129">
        <v>5000</v>
      </c>
      <c r="N234" s="129">
        <v>50000</v>
      </c>
      <c r="O234" s="129" t="s">
        <v>433</v>
      </c>
      <c r="P234" s="129" t="s">
        <v>220</v>
      </c>
      <c r="Q234" s="129" t="s">
        <v>434</v>
      </c>
      <c r="R234" s="129" t="s">
        <v>226</v>
      </c>
      <c r="S234" s="129" t="s">
        <v>435</v>
      </c>
      <c r="T234" s="129" t="s">
        <v>217</v>
      </c>
      <c r="U234" s="129" t="s">
        <v>213</v>
      </c>
      <c r="V234" s="129" t="s">
        <v>1242</v>
      </c>
      <c r="W234" s="129" t="s">
        <v>47</v>
      </c>
      <c r="X234" s="129" t="s">
        <v>69</v>
      </c>
      <c r="Y234" s="129" t="s">
        <v>78</v>
      </c>
      <c r="Z234" s="129" t="s">
        <v>86</v>
      </c>
    </row>
    <row r="235" spans="1:26" ht="12.75">
      <c r="A235" s="128" t="s">
        <v>240</v>
      </c>
      <c r="B235" s="128" t="s">
        <v>208</v>
      </c>
      <c r="C235" s="130" t="s">
        <v>1253</v>
      </c>
      <c r="D235" s="130" t="s">
        <v>1250</v>
      </c>
      <c r="E235" s="129" t="s">
        <v>209</v>
      </c>
      <c r="F235" s="129" t="s">
        <v>210</v>
      </c>
      <c r="G235" s="129" t="s">
        <v>211</v>
      </c>
      <c r="H235" s="129" t="s">
        <v>212</v>
      </c>
      <c r="I235" s="129">
        <v>200000</v>
      </c>
      <c r="J235" s="129">
        <v>0</v>
      </c>
      <c r="K235" s="129">
        <v>77590</v>
      </c>
      <c r="L235" s="129">
        <v>45000</v>
      </c>
      <c r="M235" s="129">
        <v>5000</v>
      </c>
      <c r="N235" s="129">
        <v>50000</v>
      </c>
      <c r="O235" s="129" t="s">
        <v>451</v>
      </c>
      <c r="P235" s="129" t="s">
        <v>220</v>
      </c>
      <c r="Q235" s="129" t="s">
        <v>452</v>
      </c>
      <c r="R235" s="129" t="s">
        <v>226</v>
      </c>
      <c r="S235" s="129" t="s">
        <v>453</v>
      </c>
      <c r="T235" s="129" t="s">
        <v>217</v>
      </c>
      <c r="U235" s="129" t="s">
        <v>213</v>
      </c>
      <c r="V235" s="129" t="s">
        <v>1242</v>
      </c>
      <c r="W235" s="129" t="s">
        <v>47</v>
      </c>
      <c r="X235" s="129" t="s">
        <v>68</v>
      </c>
      <c r="Y235" s="129" t="s">
        <v>78</v>
      </c>
      <c r="Z235" s="129" t="s">
        <v>86</v>
      </c>
    </row>
    <row r="236" spans="1:26" ht="12.75">
      <c r="A236" s="128" t="s">
        <v>240</v>
      </c>
      <c r="B236" s="128" t="s">
        <v>208</v>
      </c>
      <c r="C236" s="130" t="s">
        <v>1251</v>
      </c>
      <c r="D236" s="130" t="s">
        <v>1251</v>
      </c>
      <c r="E236" s="129" t="s">
        <v>209</v>
      </c>
      <c r="F236" s="129" t="s">
        <v>210</v>
      </c>
      <c r="G236" s="129" t="s">
        <v>415</v>
      </c>
      <c r="H236" s="129" t="s">
        <v>212</v>
      </c>
      <c r="I236" s="129">
        <v>300000</v>
      </c>
      <c r="J236" s="129">
        <v>0</v>
      </c>
      <c r="K236" s="129">
        <v>55431</v>
      </c>
      <c r="L236" s="129">
        <v>45000</v>
      </c>
      <c r="M236" s="129">
        <v>5000</v>
      </c>
      <c r="N236" s="129">
        <v>50000</v>
      </c>
      <c r="O236" s="129" t="s">
        <v>454</v>
      </c>
      <c r="P236" s="129" t="s">
        <v>220</v>
      </c>
      <c r="Q236" s="129" t="s">
        <v>455</v>
      </c>
      <c r="R236" s="129" t="s">
        <v>226</v>
      </c>
      <c r="S236" s="129" t="s">
        <v>456</v>
      </c>
      <c r="T236" s="129" t="s">
        <v>217</v>
      </c>
      <c r="U236" s="129" t="s">
        <v>213</v>
      </c>
      <c r="V236" s="129" t="s">
        <v>1242</v>
      </c>
      <c r="W236" s="129" t="s">
        <v>47</v>
      </c>
      <c r="X236" s="129" t="s">
        <v>69</v>
      </c>
      <c r="Y236" s="129" t="s">
        <v>78</v>
      </c>
      <c r="Z236" s="129" t="s">
        <v>86</v>
      </c>
    </row>
    <row r="237" spans="1:26" ht="12.75">
      <c r="A237" s="128" t="s">
        <v>2</v>
      </c>
      <c r="B237" s="128" t="s">
        <v>208</v>
      </c>
      <c r="C237" s="130" t="s">
        <v>1250</v>
      </c>
      <c r="D237" s="130" t="s">
        <v>1251</v>
      </c>
      <c r="E237" s="129" t="s">
        <v>209</v>
      </c>
      <c r="F237" s="129" t="s">
        <v>210</v>
      </c>
      <c r="G237" s="129" t="s">
        <v>254</v>
      </c>
      <c r="H237" s="129" t="s">
        <v>212</v>
      </c>
      <c r="I237" s="129">
        <v>200000</v>
      </c>
      <c r="J237" s="129">
        <v>0</v>
      </c>
      <c r="K237" s="129">
        <v>41964</v>
      </c>
      <c r="L237" s="129">
        <v>36296</v>
      </c>
      <c r="M237" s="129">
        <v>0</v>
      </c>
      <c r="N237" s="129">
        <v>36296</v>
      </c>
      <c r="O237" s="129" t="s">
        <v>467</v>
      </c>
      <c r="P237" s="129" t="s">
        <v>220</v>
      </c>
      <c r="Q237" s="129" t="s">
        <v>468</v>
      </c>
      <c r="R237" s="129" t="s">
        <v>226</v>
      </c>
      <c r="S237" s="129" t="s">
        <v>469</v>
      </c>
      <c r="T237" s="129" t="s">
        <v>217</v>
      </c>
      <c r="U237" s="129" t="s">
        <v>213</v>
      </c>
      <c r="V237" s="129" t="s">
        <v>1242</v>
      </c>
      <c r="W237" s="129" t="s">
        <v>47</v>
      </c>
      <c r="X237" s="129" t="s">
        <v>68</v>
      </c>
      <c r="Y237" s="129" t="s">
        <v>78</v>
      </c>
      <c r="Z237" s="129" t="s">
        <v>86</v>
      </c>
    </row>
    <row r="238" spans="1:26" ht="12.75">
      <c r="A238" s="128" t="s">
        <v>2</v>
      </c>
      <c r="B238" s="128" t="s">
        <v>208</v>
      </c>
      <c r="C238" s="130" t="s">
        <v>1252</v>
      </c>
      <c r="D238" s="130" t="s">
        <v>1253</v>
      </c>
      <c r="E238" s="129" t="s">
        <v>209</v>
      </c>
      <c r="F238" s="129" t="s">
        <v>210</v>
      </c>
      <c r="G238" s="129" t="s">
        <v>338</v>
      </c>
      <c r="H238" s="129" t="s">
        <v>212</v>
      </c>
      <c r="I238" s="129">
        <v>200000</v>
      </c>
      <c r="J238" s="129">
        <v>0</v>
      </c>
      <c r="K238" s="129">
        <v>87691</v>
      </c>
      <c r="L238" s="129">
        <v>50000</v>
      </c>
      <c r="M238" s="129">
        <v>0</v>
      </c>
      <c r="N238" s="129">
        <v>50000</v>
      </c>
      <c r="O238" s="129" t="s">
        <v>476</v>
      </c>
      <c r="P238" s="129" t="s">
        <v>220</v>
      </c>
      <c r="Q238" s="129" t="s">
        <v>477</v>
      </c>
      <c r="R238" s="129" t="s">
        <v>226</v>
      </c>
      <c r="S238" s="129" t="s">
        <v>478</v>
      </c>
      <c r="T238" s="129" t="s">
        <v>217</v>
      </c>
      <c r="U238" s="129" t="s">
        <v>213</v>
      </c>
      <c r="V238" s="129" t="s">
        <v>1242</v>
      </c>
      <c r="W238" s="129" t="s">
        <v>47</v>
      </c>
      <c r="X238" s="129" t="s">
        <v>69</v>
      </c>
      <c r="Y238" s="129" t="s">
        <v>78</v>
      </c>
      <c r="Z238" s="129" t="s">
        <v>86</v>
      </c>
    </row>
    <row r="239" spans="1:26" ht="12.75">
      <c r="A239" s="128" t="s">
        <v>2</v>
      </c>
      <c r="B239" s="128" t="s">
        <v>208</v>
      </c>
      <c r="C239" s="130" t="s">
        <v>1254</v>
      </c>
      <c r="D239" s="130" t="s">
        <v>1254</v>
      </c>
      <c r="E239" s="129" t="s">
        <v>209</v>
      </c>
      <c r="F239" s="129" t="s">
        <v>210</v>
      </c>
      <c r="G239" s="129" t="s">
        <v>267</v>
      </c>
      <c r="H239" s="129" t="s">
        <v>212</v>
      </c>
      <c r="I239" s="129">
        <v>1000000</v>
      </c>
      <c r="J239" s="129">
        <v>0</v>
      </c>
      <c r="K239" s="129">
        <v>8568</v>
      </c>
      <c r="L239" s="129">
        <v>5473</v>
      </c>
      <c r="M239" s="129">
        <v>0</v>
      </c>
      <c r="N239" s="129">
        <v>5473</v>
      </c>
      <c r="O239" s="129" t="s">
        <v>268</v>
      </c>
      <c r="P239" s="129" t="s">
        <v>220</v>
      </c>
      <c r="Q239" s="129" t="s">
        <v>269</v>
      </c>
      <c r="R239" s="129" t="s">
        <v>270</v>
      </c>
      <c r="S239" s="129" t="s">
        <v>271</v>
      </c>
      <c r="T239" s="129" t="s">
        <v>217</v>
      </c>
      <c r="U239" s="129" t="s">
        <v>213</v>
      </c>
      <c r="V239" s="129" t="s">
        <v>1241</v>
      </c>
      <c r="W239" s="129" t="s">
        <v>55</v>
      </c>
      <c r="X239" s="129" t="s">
        <v>69</v>
      </c>
      <c r="Y239" s="129" t="s">
        <v>78</v>
      </c>
      <c r="Z239" s="129" t="s">
        <v>84</v>
      </c>
    </row>
    <row r="240" spans="1:26" ht="12.75">
      <c r="A240" s="128" t="s">
        <v>240</v>
      </c>
      <c r="B240" s="128" t="s">
        <v>208</v>
      </c>
      <c r="C240" s="130" t="s">
        <v>1253</v>
      </c>
      <c r="D240" s="130" t="s">
        <v>1250</v>
      </c>
      <c r="E240" s="129" t="s">
        <v>209</v>
      </c>
      <c r="F240" s="129" t="s">
        <v>210</v>
      </c>
      <c r="G240" s="129" t="s">
        <v>267</v>
      </c>
      <c r="H240" s="129" t="s">
        <v>212</v>
      </c>
      <c r="I240" s="129">
        <v>1000000</v>
      </c>
      <c r="J240" s="129">
        <v>0</v>
      </c>
      <c r="K240" s="129">
        <v>36770</v>
      </c>
      <c r="L240" s="129">
        <v>26082</v>
      </c>
      <c r="M240" s="129">
        <v>2898</v>
      </c>
      <c r="N240" s="129">
        <v>28980</v>
      </c>
      <c r="O240" s="129" t="s">
        <v>364</v>
      </c>
      <c r="P240" s="129" t="s">
        <v>220</v>
      </c>
      <c r="Q240" s="129" t="s">
        <v>269</v>
      </c>
      <c r="R240" s="129" t="s">
        <v>270</v>
      </c>
      <c r="S240" s="129" t="s">
        <v>365</v>
      </c>
      <c r="T240" s="129" t="s">
        <v>217</v>
      </c>
      <c r="U240" s="129" t="s">
        <v>213</v>
      </c>
      <c r="V240" s="129" t="s">
        <v>1241</v>
      </c>
      <c r="W240" s="129" t="s">
        <v>55</v>
      </c>
      <c r="X240" s="129" t="s">
        <v>69</v>
      </c>
      <c r="Y240" s="129" t="s">
        <v>78</v>
      </c>
      <c r="Z240" s="129" t="s">
        <v>86</v>
      </c>
    </row>
    <row r="241" spans="1:26" ht="12.75">
      <c r="A241" s="128" t="s">
        <v>2</v>
      </c>
      <c r="B241" s="128" t="s">
        <v>208</v>
      </c>
      <c r="C241" s="130" t="s">
        <v>1251</v>
      </c>
      <c r="D241" s="130" t="s">
        <v>1251</v>
      </c>
      <c r="E241" s="129" t="s">
        <v>77</v>
      </c>
      <c r="F241" s="129" t="s">
        <v>77</v>
      </c>
      <c r="G241" s="129" t="s">
        <v>232</v>
      </c>
      <c r="H241" s="129" t="s">
        <v>484</v>
      </c>
      <c r="I241" s="129">
        <v>100000</v>
      </c>
      <c r="J241" s="129">
        <v>0</v>
      </c>
      <c r="K241" s="129">
        <v>5636</v>
      </c>
      <c r="L241" s="129">
        <v>4856</v>
      </c>
      <c r="M241" s="129">
        <v>0</v>
      </c>
      <c r="N241" s="129">
        <v>4856</v>
      </c>
      <c r="O241" s="129" t="s">
        <v>882</v>
      </c>
      <c r="P241" s="129" t="s">
        <v>220</v>
      </c>
      <c r="Q241" s="129" t="s">
        <v>883</v>
      </c>
      <c r="R241" s="129" t="s">
        <v>884</v>
      </c>
      <c r="S241" s="129" t="s">
        <v>885</v>
      </c>
      <c r="T241" s="129" t="s">
        <v>217</v>
      </c>
      <c r="U241" s="129" t="s">
        <v>213</v>
      </c>
      <c r="V241" s="129" t="s">
        <v>1241</v>
      </c>
      <c r="W241" s="129" t="s">
        <v>55</v>
      </c>
      <c r="X241" s="129" t="s">
        <v>68</v>
      </c>
      <c r="Y241" s="129" t="s">
        <v>77</v>
      </c>
      <c r="Z241" s="129" t="s">
        <v>84</v>
      </c>
    </row>
    <row r="242" spans="1:26" ht="12.75">
      <c r="A242" s="128" t="s">
        <v>2</v>
      </c>
      <c r="B242" s="128" t="s">
        <v>208</v>
      </c>
      <c r="C242" s="130" t="s">
        <v>1250</v>
      </c>
      <c r="D242" s="130" t="s">
        <v>1251</v>
      </c>
      <c r="E242" s="129" t="s">
        <v>77</v>
      </c>
      <c r="F242" s="129" t="s">
        <v>77</v>
      </c>
      <c r="G242" s="129" t="s">
        <v>515</v>
      </c>
      <c r="H242" s="129" t="s">
        <v>484</v>
      </c>
      <c r="I242" s="129">
        <v>100000</v>
      </c>
      <c r="J242" s="129">
        <v>0</v>
      </c>
      <c r="K242" s="129">
        <v>8212</v>
      </c>
      <c r="L242" s="129">
        <v>7789</v>
      </c>
      <c r="M242" s="129">
        <v>0</v>
      </c>
      <c r="N242" s="129">
        <v>7789</v>
      </c>
      <c r="O242" s="129" t="s">
        <v>1168</v>
      </c>
      <c r="P242" s="129" t="s">
        <v>220</v>
      </c>
      <c r="Q242" s="129" t="s">
        <v>1169</v>
      </c>
      <c r="R242" s="129" t="s">
        <v>1170</v>
      </c>
      <c r="S242" s="129" t="s">
        <v>1171</v>
      </c>
      <c r="T242" s="129" t="s">
        <v>217</v>
      </c>
      <c r="U242" s="129" t="s">
        <v>213</v>
      </c>
      <c r="V242" s="129" t="s">
        <v>1241</v>
      </c>
      <c r="W242" s="129" t="s">
        <v>55</v>
      </c>
      <c r="X242" s="129" t="s">
        <v>68</v>
      </c>
      <c r="Y242" s="129" t="s">
        <v>77</v>
      </c>
      <c r="Z242" s="129" t="s">
        <v>84</v>
      </c>
    </row>
    <row r="243" spans="1:26" ht="12.75">
      <c r="A243" s="128" t="s">
        <v>2</v>
      </c>
      <c r="B243" s="128" t="s">
        <v>208</v>
      </c>
      <c r="C243" s="130" t="s">
        <v>1252</v>
      </c>
      <c r="D243" s="130" t="s">
        <v>1253</v>
      </c>
      <c r="E243" s="129" t="s">
        <v>482</v>
      </c>
      <c r="F243" s="129" t="s">
        <v>210</v>
      </c>
      <c r="G243" s="129" t="s">
        <v>527</v>
      </c>
      <c r="H243" s="129" t="s">
        <v>484</v>
      </c>
      <c r="I243" s="129">
        <v>200000</v>
      </c>
      <c r="J243" s="129">
        <v>0</v>
      </c>
      <c r="K243" s="129">
        <v>1269</v>
      </c>
      <c r="L243" s="129">
        <v>269</v>
      </c>
      <c r="M243" s="129">
        <v>0</v>
      </c>
      <c r="N243" s="129">
        <v>269</v>
      </c>
      <c r="O243" s="129" t="s">
        <v>528</v>
      </c>
      <c r="P243" s="129" t="s">
        <v>220</v>
      </c>
      <c r="Q243" s="129" t="s">
        <v>529</v>
      </c>
      <c r="R243" s="129" t="s">
        <v>530</v>
      </c>
      <c r="S243" s="129" t="s">
        <v>531</v>
      </c>
      <c r="T243" s="129" t="s">
        <v>217</v>
      </c>
      <c r="U243" s="129" t="s">
        <v>213</v>
      </c>
      <c r="V243" s="129" t="s">
        <v>1241</v>
      </c>
      <c r="W243" s="129" t="s">
        <v>55</v>
      </c>
      <c r="X243" s="129" t="s">
        <v>68</v>
      </c>
      <c r="Y243" s="129" t="s">
        <v>79</v>
      </c>
      <c r="Z243" s="129" t="s">
        <v>84</v>
      </c>
    </row>
    <row r="244" spans="1:26" ht="12.75">
      <c r="A244" s="128" t="s">
        <v>2</v>
      </c>
      <c r="B244" s="128" t="s">
        <v>208</v>
      </c>
      <c r="C244" s="130" t="s">
        <v>1254</v>
      </c>
      <c r="D244" s="130" t="s">
        <v>1254</v>
      </c>
      <c r="E244" s="129" t="s">
        <v>209</v>
      </c>
      <c r="F244" s="129" t="s">
        <v>210</v>
      </c>
      <c r="G244" s="129" t="s">
        <v>333</v>
      </c>
      <c r="H244" s="129" t="s">
        <v>212</v>
      </c>
      <c r="I244" s="129">
        <v>400000</v>
      </c>
      <c r="J244" s="129">
        <v>0</v>
      </c>
      <c r="K244" s="129">
        <v>9873</v>
      </c>
      <c r="L244" s="129">
        <v>8155</v>
      </c>
      <c r="M244" s="129">
        <v>0</v>
      </c>
      <c r="N244" s="129">
        <v>8155</v>
      </c>
      <c r="O244" s="129" t="s">
        <v>334</v>
      </c>
      <c r="P244" s="129" t="s">
        <v>220</v>
      </c>
      <c r="Q244" s="129" t="s">
        <v>335</v>
      </c>
      <c r="R244" s="129" t="s">
        <v>336</v>
      </c>
      <c r="S244" s="129" t="s">
        <v>337</v>
      </c>
      <c r="T244" s="129" t="s">
        <v>217</v>
      </c>
      <c r="U244" s="129" t="s">
        <v>213</v>
      </c>
      <c r="V244" s="129" t="s">
        <v>1241</v>
      </c>
      <c r="W244" s="129" t="s">
        <v>55</v>
      </c>
      <c r="X244" s="129" t="s">
        <v>68</v>
      </c>
      <c r="Y244" s="129" t="s">
        <v>78</v>
      </c>
      <c r="Z244" s="129" t="s">
        <v>84</v>
      </c>
    </row>
    <row r="245" spans="1:26" ht="12.75">
      <c r="A245" s="128" t="s">
        <v>2</v>
      </c>
      <c r="B245" s="128" t="s">
        <v>208</v>
      </c>
      <c r="C245" s="130" t="s">
        <v>1253</v>
      </c>
      <c r="D245" s="130" t="s">
        <v>1250</v>
      </c>
      <c r="E245" s="129" t="s">
        <v>209</v>
      </c>
      <c r="F245" s="129" t="s">
        <v>210</v>
      </c>
      <c r="G245" s="129" t="s">
        <v>320</v>
      </c>
      <c r="H245" s="129" t="s">
        <v>212</v>
      </c>
      <c r="I245" s="129">
        <v>200000</v>
      </c>
      <c r="J245" s="129">
        <v>0</v>
      </c>
      <c r="K245" s="129">
        <v>10440</v>
      </c>
      <c r="L245" s="129">
        <v>6020</v>
      </c>
      <c r="M245" s="129">
        <v>0</v>
      </c>
      <c r="N245" s="129">
        <v>6020</v>
      </c>
      <c r="O245" s="129" t="s">
        <v>345</v>
      </c>
      <c r="P245" s="129" t="s">
        <v>220</v>
      </c>
      <c r="Q245" s="129" t="s">
        <v>346</v>
      </c>
      <c r="R245" s="129" t="s">
        <v>336</v>
      </c>
      <c r="S245" s="129" t="s">
        <v>347</v>
      </c>
      <c r="T245" s="129" t="s">
        <v>217</v>
      </c>
      <c r="U245" s="129" t="s">
        <v>213</v>
      </c>
      <c r="V245" s="129" t="s">
        <v>1241</v>
      </c>
      <c r="W245" s="129" t="s">
        <v>55</v>
      </c>
      <c r="X245" s="129" t="s">
        <v>69</v>
      </c>
      <c r="Y245" s="129" t="s">
        <v>78</v>
      </c>
      <c r="Z245" s="129" t="s">
        <v>84</v>
      </c>
    </row>
    <row r="246" spans="1:26" ht="12.75">
      <c r="A246" s="128" t="s">
        <v>240</v>
      </c>
      <c r="B246" s="128" t="s">
        <v>208</v>
      </c>
      <c r="C246" s="130" t="s">
        <v>1251</v>
      </c>
      <c r="D246" s="130" t="s">
        <v>1251</v>
      </c>
      <c r="E246" s="129" t="s">
        <v>209</v>
      </c>
      <c r="F246" s="129" t="s">
        <v>210</v>
      </c>
      <c r="G246" s="129" t="s">
        <v>320</v>
      </c>
      <c r="H246" s="129" t="s">
        <v>212</v>
      </c>
      <c r="I246" s="129">
        <v>200000</v>
      </c>
      <c r="J246" s="129">
        <v>0</v>
      </c>
      <c r="K246" s="129">
        <v>38953</v>
      </c>
      <c r="L246" s="129">
        <v>30752</v>
      </c>
      <c r="M246" s="129">
        <v>3417</v>
      </c>
      <c r="N246" s="129">
        <v>34169</v>
      </c>
      <c r="O246" s="129" t="s">
        <v>362</v>
      </c>
      <c r="P246" s="129" t="s">
        <v>220</v>
      </c>
      <c r="Q246" s="129" t="s">
        <v>346</v>
      </c>
      <c r="R246" s="129" t="s">
        <v>336</v>
      </c>
      <c r="S246" s="129" t="s">
        <v>363</v>
      </c>
      <c r="T246" s="129" t="s">
        <v>217</v>
      </c>
      <c r="U246" s="129" t="s">
        <v>213</v>
      </c>
      <c r="V246" s="129" t="s">
        <v>1241</v>
      </c>
      <c r="W246" s="129" t="s">
        <v>55</v>
      </c>
      <c r="X246" s="129" t="s">
        <v>69</v>
      </c>
      <c r="Y246" s="129" t="s">
        <v>78</v>
      </c>
      <c r="Z246" s="129" t="s">
        <v>86</v>
      </c>
    </row>
    <row r="247" spans="1:26" ht="12.75">
      <c r="A247" s="128" t="s">
        <v>240</v>
      </c>
      <c r="B247" s="128" t="s">
        <v>208</v>
      </c>
      <c r="C247" s="130" t="s">
        <v>1250</v>
      </c>
      <c r="D247" s="130" t="s">
        <v>1251</v>
      </c>
      <c r="E247" s="129" t="s">
        <v>77</v>
      </c>
      <c r="F247" s="129" t="s">
        <v>77</v>
      </c>
      <c r="G247" s="129" t="s">
        <v>218</v>
      </c>
      <c r="H247" s="129" t="s">
        <v>212</v>
      </c>
      <c r="I247" s="129">
        <v>100000</v>
      </c>
      <c r="J247" s="129">
        <v>0</v>
      </c>
      <c r="K247" s="129">
        <v>58619</v>
      </c>
      <c r="L247" s="129">
        <v>45938</v>
      </c>
      <c r="M247" s="129">
        <v>5105</v>
      </c>
      <c r="N247" s="129">
        <v>51043</v>
      </c>
      <c r="O247" s="129" t="s">
        <v>1179</v>
      </c>
      <c r="P247" s="129" t="s">
        <v>220</v>
      </c>
      <c r="Q247" s="129" t="s">
        <v>1180</v>
      </c>
      <c r="R247" s="129" t="s">
        <v>336</v>
      </c>
      <c r="S247" s="129" t="s">
        <v>1181</v>
      </c>
      <c r="T247" s="129" t="s">
        <v>217</v>
      </c>
      <c r="U247" s="129" t="s">
        <v>213</v>
      </c>
      <c r="V247" s="129" t="s">
        <v>1241</v>
      </c>
      <c r="W247" s="129" t="s">
        <v>55</v>
      </c>
      <c r="X247" s="129" t="s">
        <v>68</v>
      </c>
      <c r="Y247" s="129" t="s">
        <v>77</v>
      </c>
      <c r="Z247" s="129" t="s">
        <v>86</v>
      </c>
    </row>
    <row r="248" spans="1:26" ht="12.75">
      <c r="A248" s="128" t="s">
        <v>2</v>
      </c>
      <c r="B248" s="128" t="s">
        <v>208</v>
      </c>
      <c r="C248" s="130" t="s">
        <v>1252</v>
      </c>
      <c r="D248" s="130" t="s">
        <v>1253</v>
      </c>
      <c r="E248" s="129" t="s">
        <v>77</v>
      </c>
      <c r="F248" s="129" t="s">
        <v>77</v>
      </c>
      <c r="G248" s="129" t="s">
        <v>236</v>
      </c>
      <c r="H248" s="129" t="s">
        <v>212</v>
      </c>
      <c r="I248" s="129">
        <v>200000</v>
      </c>
      <c r="J248" s="129">
        <v>0</v>
      </c>
      <c r="K248" s="129">
        <v>5183</v>
      </c>
      <c r="L248" s="129">
        <v>3453</v>
      </c>
      <c r="M248" s="129">
        <v>0</v>
      </c>
      <c r="N248" s="129">
        <v>3453</v>
      </c>
      <c r="O248" s="129" t="s">
        <v>1067</v>
      </c>
      <c r="P248" s="129" t="s">
        <v>220</v>
      </c>
      <c r="Q248" s="129" t="s">
        <v>1068</v>
      </c>
      <c r="R248" s="129" t="s">
        <v>1069</v>
      </c>
      <c r="S248" s="129" t="s">
        <v>1070</v>
      </c>
      <c r="T248" s="129" t="s">
        <v>217</v>
      </c>
      <c r="U248" s="129" t="s">
        <v>213</v>
      </c>
      <c r="V248" s="129" t="s">
        <v>1241</v>
      </c>
      <c r="W248" s="129" t="s">
        <v>55</v>
      </c>
      <c r="X248" s="129" t="s">
        <v>69</v>
      </c>
      <c r="Y248" s="129" t="s">
        <v>77</v>
      </c>
      <c r="Z248" s="129" t="s">
        <v>84</v>
      </c>
    </row>
    <row r="249" spans="1:26" ht="12.75">
      <c r="A249" s="128" t="s">
        <v>240</v>
      </c>
      <c r="B249" s="128" t="s">
        <v>208</v>
      </c>
      <c r="C249" s="130" t="s">
        <v>1254</v>
      </c>
      <c r="D249" s="130" t="s">
        <v>1254</v>
      </c>
      <c r="E249" s="129" t="s">
        <v>77</v>
      </c>
      <c r="F249" s="129" t="s">
        <v>77</v>
      </c>
      <c r="G249" s="129" t="s">
        <v>236</v>
      </c>
      <c r="H249" s="129" t="s">
        <v>212</v>
      </c>
      <c r="I249" s="129">
        <v>200000</v>
      </c>
      <c r="J249" s="129">
        <v>0</v>
      </c>
      <c r="K249" s="129">
        <v>22432</v>
      </c>
      <c r="L249" s="129">
        <v>14293</v>
      </c>
      <c r="M249" s="129">
        <v>1589</v>
      </c>
      <c r="N249" s="129">
        <v>15882</v>
      </c>
      <c r="O249" s="129" t="s">
        <v>1074</v>
      </c>
      <c r="P249" s="129" t="s">
        <v>220</v>
      </c>
      <c r="Q249" s="129" t="s">
        <v>1068</v>
      </c>
      <c r="R249" s="129" t="s">
        <v>1069</v>
      </c>
      <c r="S249" s="129" t="s">
        <v>1075</v>
      </c>
      <c r="T249" s="129" t="s">
        <v>217</v>
      </c>
      <c r="U249" s="129" t="s">
        <v>213</v>
      </c>
      <c r="V249" s="129" t="s">
        <v>1241</v>
      </c>
      <c r="W249" s="129" t="s">
        <v>55</v>
      </c>
      <c r="X249" s="129" t="s">
        <v>69</v>
      </c>
      <c r="Y249" s="129" t="s">
        <v>77</v>
      </c>
      <c r="Z249" s="129" t="s">
        <v>85</v>
      </c>
    </row>
    <row r="250" spans="1:26" ht="12.75">
      <c r="A250" s="128" t="s">
        <v>2</v>
      </c>
      <c r="B250" s="128" t="s">
        <v>208</v>
      </c>
      <c r="C250" s="130" t="s">
        <v>1253</v>
      </c>
      <c r="D250" s="130" t="s">
        <v>1250</v>
      </c>
      <c r="E250" s="129" t="s">
        <v>77</v>
      </c>
      <c r="F250" s="129" t="s">
        <v>77</v>
      </c>
      <c r="G250" s="129" t="s">
        <v>1040</v>
      </c>
      <c r="H250" s="129" t="s">
        <v>484</v>
      </c>
      <c r="I250" s="129">
        <v>200000</v>
      </c>
      <c r="J250" s="129">
        <v>0</v>
      </c>
      <c r="K250" s="129">
        <v>4040</v>
      </c>
      <c r="L250" s="129">
        <v>2716</v>
      </c>
      <c r="M250" s="129">
        <v>0</v>
      </c>
      <c r="N250" s="129">
        <v>2716</v>
      </c>
      <c r="O250" s="129" t="s">
        <v>1041</v>
      </c>
      <c r="P250" s="129" t="s">
        <v>220</v>
      </c>
      <c r="Q250" s="129" t="s">
        <v>1042</v>
      </c>
      <c r="R250" s="129" t="s">
        <v>1043</v>
      </c>
      <c r="S250" s="129" t="s">
        <v>1044</v>
      </c>
      <c r="T250" s="129" t="s">
        <v>217</v>
      </c>
      <c r="U250" s="129" t="s">
        <v>213</v>
      </c>
      <c r="V250" s="129" t="s">
        <v>1243</v>
      </c>
      <c r="W250" s="129" t="s">
        <v>60</v>
      </c>
      <c r="X250" s="129" t="s">
        <v>70</v>
      </c>
      <c r="Y250" s="129" t="s">
        <v>77</v>
      </c>
      <c r="Z250" s="129" t="s">
        <v>84</v>
      </c>
    </row>
    <row r="251" spans="1:26" ht="12.75">
      <c r="A251" s="128" t="s">
        <v>2</v>
      </c>
      <c r="B251" s="128" t="s">
        <v>208</v>
      </c>
      <c r="C251" s="130" t="s">
        <v>1251</v>
      </c>
      <c r="D251" s="130" t="s">
        <v>1251</v>
      </c>
      <c r="E251" s="129" t="s">
        <v>77</v>
      </c>
      <c r="F251" s="129" t="s">
        <v>77</v>
      </c>
      <c r="G251" s="129" t="s">
        <v>1040</v>
      </c>
      <c r="H251" s="129" t="s">
        <v>484</v>
      </c>
      <c r="I251" s="129">
        <v>200000</v>
      </c>
      <c r="J251" s="129">
        <v>0</v>
      </c>
      <c r="K251" s="129">
        <v>4624</v>
      </c>
      <c r="L251" s="129">
        <v>2284</v>
      </c>
      <c r="M251" s="129">
        <v>0</v>
      </c>
      <c r="N251" s="129">
        <v>2284</v>
      </c>
      <c r="O251" s="129" t="s">
        <v>1146</v>
      </c>
      <c r="P251" s="129" t="s">
        <v>220</v>
      </c>
      <c r="Q251" s="129" t="s">
        <v>1042</v>
      </c>
      <c r="R251" s="129" t="s">
        <v>1043</v>
      </c>
      <c r="S251" s="129" t="s">
        <v>1147</v>
      </c>
      <c r="T251" s="129" t="s">
        <v>217</v>
      </c>
      <c r="U251" s="129" t="s">
        <v>213</v>
      </c>
      <c r="V251" s="129" t="s">
        <v>1243</v>
      </c>
      <c r="W251" s="129" t="s">
        <v>60</v>
      </c>
      <c r="X251" s="129" t="s">
        <v>70</v>
      </c>
      <c r="Y251" s="129" t="s">
        <v>77</v>
      </c>
      <c r="Z251" s="129" t="s">
        <v>84</v>
      </c>
    </row>
    <row r="252" spans="1:26" ht="12.75">
      <c r="A252" s="128" t="s">
        <v>240</v>
      </c>
      <c r="B252" s="128" t="s">
        <v>208</v>
      </c>
      <c r="C252" s="130" t="s">
        <v>1250</v>
      </c>
      <c r="D252" s="130" t="s">
        <v>1251</v>
      </c>
      <c r="E252" s="129" t="s">
        <v>77</v>
      </c>
      <c r="F252" s="129" t="s">
        <v>77</v>
      </c>
      <c r="G252" s="129" t="s">
        <v>1040</v>
      </c>
      <c r="H252" s="129" t="s">
        <v>484</v>
      </c>
      <c r="I252" s="129">
        <v>200000</v>
      </c>
      <c r="J252" s="129">
        <v>0</v>
      </c>
      <c r="K252" s="129">
        <v>22832</v>
      </c>
      <c r="L252" s="129">
        <v>19342</v>
      </c>
      <c r="M252" s="129">
        <v>2150</v>
      </c>
      <c r="N252" s="129">
        <v>21492</v>
      </c>
      <c r="O252" s="129" t="s">
        <v>1175</v>
      </c>
      <c r="P252" s="129" t="s">
        <v>220</v>
      </c>
      <c r="Q252" s="129" t="s">
        <v>1042</v>
      </c>
      <c r="R252" s="129" t="s">
        <v>1043</v>
      </c>
      <c r="S252" s="129" t="s">
        <v>1176</v>
      </c>
      <c r="T252" s="129" t="s">
        <v>217</v>
      </c>
      <c r="U252" s="129" t="s">
        <v>213</v>
      </c>
      <c r="V252" s="129" t="s">
        <v>1243</v>
      </c>
      <c r="W252" s="129" t="s">
        <v>60</v>
      </c>
      <c r="X252" s="129" t="s">
        <v>70</v>
      </c>
      <c r="Y252" s="129" t="s">
        <v>77</v>
      </c>
      <c r="Z252" s="129" t="s">
        <v>85</v>
      </c>
    </row>
    <row r="253" spans="1:26" ht="12.75">
      <c r="A253" s="128" t="s">
        <v>240</v>
      </c>
      <c r="B253" s="128" t="s">
        <v>208</v>
      </c>
      <c r="C253" s="130" t="s">
        <v>1252</v>
      </c>
      <c r="D253" s="130" t="s">
        <v>1253</v>
      </c>
      <c r="E253" s="129" t="s">
        <v>209</v>
      </c>
      <c r="F253" s="129" t="s">
        <v>210</v>
      </c>
      <c r="G253" s="129" t="s">
        <v>211</v>
      </c>
      <c r="H253" s="129" t="s">
        <v>212</v>
      </c>
      <c r="I253" s="129">
        <v>700000</v>
      </c>
      <c r="J253" s="129">
        <v>0</v>
      </c>
      <c r="K253" s="129">
        <v>23015</v>
      </c>
      <c r="L253" s="129">
        <v>15561</v>
      </c>
      <c r="M253" s="129">
        <v>1729</v>
      </c>
      <c r="N253" s="129">
        <v>17290</v>
      </c>
      <c r="O253" s="129" t="s">
        <v>457</v>
      </c>
      <c r="P253" s="129" t="s">
        <v>220</v>
      </c>
      <c r="Q253" s="129" t="s">
        <v>458</v>
      </c>
      <c r="R253" s="129" t="s">
        <v>459</v>
      </c>
      <c r="S253" s="129" t="s">
        <v>460</v>
      </c>
      <c r="T253" s="129" t="s">
        <v>217</v>
      </c>
      <c r="U253" s="129" t="s">
        <v>213</v>
      </c>
      <c r="V253" s="129" t="s">
        <v>1243</v>
      </c>
      <c r="W253" s="129" t="s">
        <v>60</v>
      </c>
      <c r="X253" s="129" t="s">
        <v>68</v>
      </c>
      <c r="Y253" s="129" t="s">
        <v>78</v>
      </c>
      <c r="Z253" s="129" t="s">
        <v>85</v>
      </c>
    </row>
    <row r="254" spans="1:26" ht="12.75">
      <c r="A254" s="128" t="s">
        <v>240</v>
      </c>
      <c r="B254" s="128" t="s">
        <v>208</v>
      </c>
      <c r="C254" s="130" t="s">
        <v>1254</v>
      </c>
      <c r="D254" s="130" t="s">
        <v>1254</v>
      </c>
      <c r="E254" s="129" t="s">
        <v>77</v>
      </c>
      <c r="F254" s="129" t="s">
        <v>77</v>
      </c>
      <c r="G254" s="129" t="s">
        <v>211</v>
      </c>
      <c r="H254" s="129" t="s">
        <v>212</v>
      </c>
      <c r="I254" s="129">
        <v>200000</v>
      </c>
      <c r="J254" s="129">
        <v>0</v>
      </c>
      <c r="K254" s="129">
        <v>31312</v>
      </c>
      <c r="L254" s="129">
        <v>27685</v>
      </c>
      <c r="M254" s="129">
        <v>3077</v>
      </c>
      <c r="N254" s="129">
        <v>30762</v>
      </c>
      <c r="O254" s="129" t="s">
        <v>1207</v>
      </c>
      <c r="P254" s="129" t="s">
        <v>220</v>
      </c>
      <c r="Q254" s="129" t="s">
        <v>1208</v>
      </c>
      <c r="R254" s="129" t="s">
        <v>1209</v>
      </c>
      <c r="S254" s="129" t="s">
        <v>1210</v>
      </c>
      <c r="T254" s="129" t="s">
        <v>217</v>
      </c>
      <c r="U254" s="129" t="s">
        <v>213</v>
      </c>
      <c r="V254" s="129" t="s">
        <v>1243</v>
      </c>
      <c r="W254" s="129" t="s">
        <v>60</v>
      </c>
      <c r="X254" s="129" t="s">
        <v>68</v>
      </c>
      <c r="Y254" s="129" t="s">
        <v>77</v>
      </c>
      <c r="Z254" s="129" t="s">
        <v>86</v>
      </c>
    </row>
    <row r="255" spans="1:26" ht="12.75">
      <c r="A255" s="128" t="s">
        <v>2</v>
      </c>
      <c r="B255" s="128" t="s">
        <v>208</v>
      </c>
      <c r="C255" s="130" t="s">
        <v>1253</v>
      </c>
      <c r="D255" s="130" t="s">
        <v>1250</v>
      </c>
      <c r="E255" s="129" t="s">
        <v>209</v>
      </c>
      <c r="F255" s="129" t="s">
        <v>210</v>
      </c>
      <c r="G255" s="129" t="s">
        <v>218</v>
      </c>
      <c r="H255" s="129" t="s">
        <v>212</v>
      </c>
      <c r="I255" s="129">
        <v>200000</v>
      </c>
      <c r="J255" s="129">
        <v>0</v>
      </c>
      <c r="K255" s="129">
        <v>4117</v>
      </c>
      <c r="L255" s="129">
        <v>4005</v>
      </c>
      <c r="M255" s="129">
        <v>0</v>
      </c>
      <c r="N255" s="129">
        <v>4005</v>
      </c>
      <c r="O255" s="129" t="s">
        <v>219</v>
      </c>
      <c r="P255" s="129" t="s">
        <v>220</v>
      </c>
      <c r="Q255" s="129" t="s">
        <v>221</v>
      </c>
      <c r="R255" s="129" t="s">
        <v>222</v>
      </c>
      <c r="S255" s="129" t="s">
        <v>223</v>
      </c>
      <c r="T255" s="129" t="s">
        <v>217</v>
      </c>
      <c r="U255" s="129" t="s">
        <v>213</v>
      </c>
      <c r="V255" s="129" t="s">
        <v>1242</v>
      </c>
      <c r="W255" s="129" t="s">
        <v>47</v>
      </c>
      <c r="X255" s="129" t="s">
        <v>68</v>
      </c>
      <c r="Y255" s="129" t="s">
        <v>78</v>
      </c>
      <c r="Z255" s="129" t="s">
        <v>84</v>
      </c>
    </row>
    <row r="256" spans="1:26" ht="12.75">
      <c r="A256" s="128" t="s">
        <v>240</v>
      </c>
      <c r="B256" s="128" t="s">
        <v>208</v>
      </c>
      <c r="C256" s="130" t="s">
        <v>1251</v>
      </c>
      <c r="D256" s="130" t="s">
        <v>1251</v>
      </c>
      <c r="E256" s="129" t="s">
        <v>209</v>
      </c>
      <c r="F256" s="129" t="s">
        <v>210</v>
      </c>
      <c r="G256" s="129" t="s">
        <v>236</v>
      </c>
      <c r="H256" s="129" t="s">
        <v>212</v>
      </c>
      <c r="I256" s="129">
        <v>1000000</v>
      </c>
      <c r="J256" s="129">
        <v>0</v>
      </c>
      <c r="K256" s="129">
        <v>23478</v>
      </c>
      <c r="L256" s="129">
        <v>19150</v>
      </c>
      <c r="M256" s="129">
        <v>2128</v>
      </c>
      <c r="N256" s="129">
        <v>21278</v>
      </c>
      <c r="O256" s="129" t="s">
        <v>245</v>
      </c>
      <c r="P256" s="129" t="s">
        <v>220</v>
      </c>
      <c r="Q256" s="129" t="s">
        <v>246</v>
      </c>
      <c r="R256" s="129" t="s">
        <v>222</v>
      </c>
      <c r="S256" s="129" t="s">
        <v>247</v>
      </c>
      <c r="T256" s="129" t="s">
        <v>217</v>
      </c>
      <c r="U256" s="129" t="s">
        <v>213</v>
      </c>
      <c r="V256" s="129" t="s">
        <v>1242</v>
      </c>
      <c r="W256" s="129" t="s">
        <v>47</v>
      </c>
      <c r="X256" s="129" t="s">
        <v>69</v>
      </c>
      <c r="Y256" s="129" t="s">
        <v>78</v>
      </c>
      <c r="Z256" s="129" t="s">
        <v>85</v>
      </c>
    </row>
    <row r="257" spans="1:26" ht="12.75">
      <c r="A257" s="128" t="s">
        <v>240</v>
      </c>
      <c r="B257" s="128" t="s">
        <v>208</v>
      </c>
      <c r="C257" s="130" t="s">
        <v>1250</v>
      </c>
      <c r="D257" s="130" t="s">
        <v>1251</v>
      </c>
      <c r="E257" s="129" t="s">
        <v>209</v>
      </c>
      <c r="F257" s="129" t="s">
        <v>210</v>
      </c>
      <c r="G257" s="129" t="s">
        <v>236</v>
      </c>
      <c r="H257" s="129" t="s">
        <v>212</v>
      </c>
      <c r="I257" s="129">
        <v>200000</v>
      </c>
      <c r="J257" s="129">
        <v>0</v>
      </c>
      <c r="K257" s="129">
        <v>19295</v>
      </c>
      <c r="L257" s="129">
        <v>15984</v>
      </c>
      <c r="M257" s="129">
        <v>1776</v>
      </c>
      <c r="N257" s="129">
        <v>17760</v>
      </c>
      <c r="O257" s="129" t="s">
        <v>302</v>
      </c>
      <c r="P257" s="129" t="s">
        <v>220</v>
      </c>
      <c r="Q257" s="129" t="s">
        <v>303</v>
      </c>
      <c r="R257" s="129" t="s">
        <v>222</v>
      </c>
      <c r="S257" s="129" t="s">
        <v>304</v>
      </c>
      <c r="T257" s="129" t="s">
        <v>217</v>
      </c>
      <c r="U257" s="129" t="s">
        <v>213</v>
      </c>
      <c r="V257" s="129" t="s">
        <v>1242</v>
      </c>
      <c r="W257" s="129" t="s">
        <v>47</v>
      </c>
      <c r="X257" s="129" t="s">
        <v>69</v>
      </c>
      <c r="Y257" s="129" t="s">
        <v>78</v>
      </c>
      <c r="Z257" s="129" t="s">
        <v>85</v>
      </c>
    </row>
    <row r="258" spans="1:26" ht="12.75">
      <c r="A258" s="128" t="s">
        <v>2</v>
      </c>
      <c r="B258" s="128" t="s">
        <v>208</v>
      </c>
      <c r="C258" s="130" t="s">
        <v>1252</v>
      </c>
      <c r="D258" s="130" t="s">
        <v>1253</v>
      </c>
      <c r="E258" s="129" t="s">
        <v>209</v>
      </c>
      <c r="F258" s="129" t="s">
        <v>210</v>
      </c>
      <c r="G258" s="129" t="s">
        <v>262</v>
      </c>
      <c r="H258" s="129" t="s">
        <v>212</v>
      </c>
      <c r="I258" s="129">
        <v>300000</v>
      </c>
      <c r="J258" s="129">
        <v>0</v>
      </c>
      <c r="K258" s="129">
        <v>11652</v>
      </c>
      <c r="L258" s="129">
        <v>9780</v>
      </c>
      <c r="M258" s="129">
        <v>0</v>
      </c>
      <c r="N258" s="129">
        <v>9780</v>
      </c>
      <c r="O258" s="129" t="s">
        <v>393</v>
      </c>
      <c r="P258" s="129" t="s">
        <v>220</v>
      </c>
      <c r="Q258" s="129" t="s">
        <v>394</v>
      </c>
      <c r="R258" s="129" t="s">
        <v>222</v>
      </c>
      <c r="S258" s="129" t="s">
        <v>395</v>
      </c>
      <c r="T258" s="129" t="s">
        <v>217</v>
      </c>
      <c r="U258" s="129" t="s">
        <v>213</v>
      </c>
      <c r="V258" s="129" t="s">
        <v>1242</v>
      </c>
      <c r="W258" s="129" t="s">
        <v>47</v>
      </c>
      <c r="X258" s="129" t="s">
        <v>68</v>
      </c>
      <c r="Y258" s="129" t="s">
        <v>78</v>
      </c>
      <c r="Z258" s="129" t="s">
        <v>84</v>
      </c>
    </row>
    <row r="259" spans="1:26" ht="12.75">
      <c r="A259" s="128" t="s">
        <v>2</v>
      </c>
      <c r="B259" s="128" t="s">
        <v>208</v>
      </c>
      <c r="C259" s="130" t="s">
        <v>1254</v>
      </c>
      <c r="D259" s="130" t="s">
        <v>1254</v>
      </c>
      <c r="E259" s="129" t="s">
        <v>209</v>
      </c>
      <c r="F259" s="129" t="s">
        <v>210</v>
      </c>
      <c r="G259" s="129" t="s">
        <v>211</v>
      </c>
      <c r="H259" s="129" t="s">
        <v>212</v>
      </c>
      <c r="I259" s="129">
        <v>500000</v>
      </c>
      <c r="J259" s="129">
        <v>0</v>
      </c>
      <c r="K259" s="129">
        <v>6279</v>
      </c>
      <c r="L259" s="129">
        <v>4593</v>
      </c>
      <c r="M259" s="129">
        <v>0</v>
      </c>
      <c r="N259" s="129">
        <v>4593</v>
      </c>
      <c r="O259" s="129" t="s">
        <v>412</v>
      </c>
      <c r="P259" s="129" t="s">
        <v>220</v>
      </c>
      <c r="Q259" s="129" t="s">
        <v>413</v>
      </c>
      <c r="R259" s="129" t="s">
        <v>222</v>
      </c>
      <c r="S259" s="129" t="s">
        <v>414</v>
      </c>
      <c r="T259" s="129" t="s">
        <v>217</v>
      </c>
      <c r="U259" s="129" t="s">
        <v>213</v>
      </c>
      <c r="V259" s="129" t="s">
        <v>1242</v>
      </c>
      <c r="W259" s="129" t="s">
        <v>47</v>
      </c>
      <c r="X259" s="129" t="s">
        <v>68</v>
      </c>
      <c r="Y259" s="129" t="s">
        <v>78</v>
      </c>
      <c r="Z259" s="129" t="s">
        <v>84</v>
      </c>
    </row>
    <row r="260" spans="1:26" ht="12.75">
      <c r="A260" s="128" t="s">
        <v>240</v>
      </c>
      <c r="B260" s="128" t="s">
        <v>208</v>
      </c>
      <c r="C260" s="130" t="s">
        <v>1253</v>
      </c>
      <c r="D260" s="130" t="s">
        <v>1250</v>
      </c>
      <c r="E260" s="129" t="s">
        <v>209</v>
      </c>
      <c r="F260" s="129" t="s">
        <v>210</v>
      </c>
      <c r="G260" s="129" t="s">
        <v>211</v>
      </c>
      <c r="H260" s="129" t="s">
        <v>212</v>
      </c>
      <c r="I260" s="129">
        <v>500000</v>
      </c>
      <c r="J260" s="129">
        <v>0</v>
      </c>
      <c r="K260" s="129">
        <v>16135</v>
      </c>
      <c r="L260" s="129">
        <v>13491</v>
      </c>
      <c r="M260" s="129">
        <v>1499</v>
      </c>
      <c r="N260" s="129">
        <v>14990</v>
      </c>
      <c r="O260" s="129" t="s">
        <v>461</v>
      </c>
      <c r="P260" s="129" t="s">
        <v>220</v>
      </c>
      <c r="Q260" s="129" t="s">
        <v>413</v>
      </c>
      <c r="R260" s="129" t="s">
        <v>222</v>
      </c>
      <c r="S260" s="129" t="s">
        <v>462</v>
      </c>
      <c r="T260" s="129" t="s">
        <v>217</v>
      </c>
      <c r="U260" s="129" t="s">
        <v>213</v>
      </c>
      <c r="V260" s="129" t="s">
        <v>1242</v>
      </c>
      <c r="W260" s="129" t="s">
        <v>47</v>
      </c>
      <c r="X260" s="129" t="s">
        <v>68</v>
      </c>
      <c r="Y260" s="129" t="s">
        <v>78</v>
      </c>
      <c r="Z260" s="129" t="s">
        <v>85</v>
      </c>
    </row>
    <row r="261" spans="1:26" ht="12.75">
      <c r="A261" s="128" t="s">
        <v>2</v>
      </c>
      <c r="B261" s="128" t="s">
        <v>208</v>
      </c>
      <c r="C261" s="130" t="s">
        <v>1251</v>
      </c>
      <c r="D261" s="130" t="s">
        <v>1251</v>
      </c>
      <c r="E261" s="129" t="s">
        <v>77</v>
      </c>
      <c r="F261" s="129" t="s">
        <v>77</v>
      </c>
      <c r="G261" s="129" t="s">
        <v>315</v>
      </c>
      <c r="H261" s="129" t="s">
        <v>212</v>
      </c>
      <c r="I261" s="129">
        <v>200000</v>
      </c>
      <c r="J261" s="129">
        <v>0</v>
      </c>
      <c r="K261" s="129">
        <v>18141</v>
      </c>
      <c r="L261" s="129">
        <v>16126</v>
      </c>
      <c r="M261" s="129">
        <v>0</v>
      </c>
      <c r="N261" s="129">
        <v>16126</v>
      </c>
      <c r="O261" s="129" t="s">
        <v>932</v>
      </c>
      <c r="P261" s="129" t="s">
        <v>220</v>
      </c>
      <c r="Q261" s="129" t="s">
        <v>933</v>
      </c>
      <c r="R261" s="129" t="s">
        <v>934</v>
      </c>
      <c r="S261" s="129" t="s">
        <v>935</v>
      </c>
      <c r="T261" s="129" t="s">
        <v>217</v>
      </c>
      <c r="U261" s="129" t="s">
        <v>213</v>
      </c>
      <c r="V261" s="129" t="s">
        <v>1242</v>
      </c>
      <c r="W261" s="129" t="s">
        <v>47</v>
      </c>
      <c r="X261" s="129" t="s">
        <v>69</v>
      </c>
      <c r="Y261" s="129" t="s">
        <v>77</v>
      </c>
      <c r="Z261" s="129" t="s">
        <v>85</v>
      </c>
    </row>
    <row r="262" spans="1:26" ht="12.75">
      <c r="A262" s="128" t="s">
        <v>2</v>
      </c>
      <c r="B262" s="128" t="s">
        <v>208</v>
      </c>
      <c r="C262" s="130" t="s">
        <v>1250</v>
      </c>
      <c r="D262" s="130" t="s">
        <v>1251</v>
      </c>
      <c r="E262" s="129" t="s">
        <v>565</v>
      </c>
      <c r="F262" s="129" t="s">
        <v>210</v>
      </c>
      <c r="G262" s="129" t="s">
        <v>597</v>
      </c>
      <c r="H262" s="129" t="s">
        <v>212</v>
      </c>
      <c r="I262" s="129">
        <v>1000000</v>
      </c>
      <c r="J262" s="129">
        <v>0</v>
      </c>
      <c r="K262" s="129">
        <v>32776</v>
      </c>
      <c r="L262" s="129">
        <v>31826</v>
      </c>
      <c r="M262" s="129">
        <v>0</v>
      </c>
      <c r="N262" s="129">
        <v>31826</v>
      </c>
      <c r="O262" s="129" t="s">
        <v>598</v>
      </c>
      <c r="P262" s="129" t="s">
        <v>220</v>
      </c>
      <c r="Q262" s="129" t="s">
        <v>599</v>
      </c>
      <c r="R262" s="129" t="s">
        <v>525</v>
      </c>
      <c r="S262" s="129" t="s">
        <v>600</v>
      </c>
      <c r="T262" s="129" t="s">
        <v>217</v>
      </c>
      <c r="U262" s="129" t="s">
        <v>213</v>
      </c>
      <c r="V262" s="129" t="s">
        <v>1244</v>
      </c>
      <c r="W262" s="129" t="s">
        <v>62</v>
      </c>
      <c r="X262" s="129" t="s">
        <v>68</v>
      </c>
      <c r="Y262" s="129" t="s">
        <v>79</v>
      </c>
      <c r="Z262" s="129" t="s">
        <v>86</v>
      </c>
    </row>
    <row r="263" spans="1:26" ht="12.75">
      <c r="A263" s="128" t="s">
        <v>2</v>
      </c>
      <c r="B263" s="128" t="s">
        <v>208</v>
      </c>
      <c r="C263" s="130" t="s">
        <v>1252</v>
      </c>
      <c r="D263" s="130" t="s">
        <v>1253</v>
      </c>
      <c r="E263" s="129" t="s">
        <v>482</v>
      </c>
      <c r="F263" s="129" t="s">
        <v>210</v>
      </c>
      <c r="G263" s="129" t="s">
        <v>522</v>
      </c>
      <c r="H263" s="129" t="s">
        <v>484</v>
      </c>
      <c r="I263" s="129">
        <v>1000000</v>
      </c>
      <c r="J263" s="129">
        <v>0</v>
      </c>
      <c r="K263" s="129">
        <v>5940</v>
      </c>
      <c r="L263" s="129">
        <v>5345</v>
      </c>
      <c r="M263" s="129">
        <v>0</v>
      </c>
      <c r="N263" s="129">
        <v>5345</v>
      </c>
      <c r="O263" s="129" t="s">
        <v>523</v>
      </c>
      <c r="P263" s="129" t="s">
        <v>220</v>
      </c>
      <c r="Q263" s="129" t="s">
        <v>524</v>
      </c>
      <c r="R263" s="129" t="s">
        <v>525</v>
      </c>
      <c r="S263" s="129" t="s">
        <v>526</v>
      </c>
      <c r="T263" s="129" t="s">
        <v>217</v>
      </c>
      <c r="U263" s="129" t="s">
        <v>213</v>
      </c>
      <c r="V263" s="129" t="s">
        <v>1244</v>
      </c>
      <c r="W263" s="129" t="s">
        <v>62</v>
      </c>
      <c r="X263" s="129" t="s">
        <v>68</v>
      </c>
      <c r="Y263" s="129" t="s">
        <v>79</v>
      </c>
      <c r="Z263" s="129" t="s">
        <v>84</v>
      </c>
    </row>
    <row r="264" spans="1:26" ht="12.75">
      <c r="A264" s="128" t="s">
        <v>2</v>
      </c>
      <c r="B264" s="128" t="s">
        <v>208</v>
      </c>
      <c r="C264" s="130" t="s">
        <v>1254</v>
      </c>
      <c r="D264" s="130" t="s">
        <v>1254</v>
      </c>
      <c r="E264" s="129" t="s">
        <v>565</v>
      </c>
      <c r="F264" s="129" t="s">
        <v>210</v>
      </c>
      <c r="G264" s="129" t="s">
        <v>522</v>
      </c>
      <c r="H264" s="129" t="s">
        <v>212</v>
      </c>
      <c r="I264" s="129">
        <v>1000000</v>
      </c>
      <c r="J264" s="129">
        <v>0</v>
      </c>
      <c r="K264" s="129">
        <v>5203</v>
      </c>
      <c r="L264" s="129">
        <v>4503</v>
      </c>
      <c r="M264" s="129">
        <v>0</v>
      </c>
      <c r="N264" s="129">
        <v>4503</v>
      </c>
      <c r="O264" s="129" t="s">
        <v>608</v>
      </c>
      <c r="P264" s="129" t="s">
        <v>220</v>
      </c>
      <c r="Q264" s="129" t="s">
        <v>550</v>
      </c>
      <c r="R264" s="129" t="s">
        <v>525</v>
      </c>
      <c r="S264" s="129" t="s">
        <v>609</v>
      </c>
      <c r="T264" s="129" t="s">
        <v>217</v>
      </c>
      <c r="U264" s="129" t="s">
        <v>213</v>
      </c>
      <c r="V264" s="129" t="s">
        <v>1244</v>
      </c>
      <c r="W264" s="129" t="s">
        <v>62</v>
      </c>
      <c r="X264" s="129" t="s">
        <v>68</v>
      </c>
      <c r="Y264" s="129" t="s">
        <v>79</v>
      </c>
      <c r="Z264" s="129" t="s">
        <v>84</v>
      </c>
    </row>
    <row r="265" spans="1:26" ht="12.75">
      <c r="A265" s="128" t="s">
        <v>2</v>
      </c>
      <c r="B265" s="128" t="s">
        <v>208</v>
      </c>
      <c r="C265" s="130" t="s">
        <v>1253</v>
      </c>
      <c r="D265" s="130" t="s">
        <v>1250</v>
      </c>
      <c r="E265" s="129" t="s">
        <v>482</v>
      </c>
      <c r="F265" s="129" t="s">
        <v>210</v>
      </c>
      <c r="G265" s="129" t="s">
        <v>522</v>
      </c>
      <c r="H265" s="129" t="s">
        <v>484</v>
      </c>
      <c r="I265" s="129">
        <v>200000</v>
      </c>
      <c r="J265" s="129">
        <v>0</v>
      </c>
      <c r="K265" s="129">
        <v>27940</v>
      </c>
      <c r="L265" s="129">
        <v>26240</v>
      </c>
      <c r="M265" s="129">
        <v>0</v>
      </c>
      <c r="N265" s="129">
        <v>26240</v>
      </c>
      <c r="O265" s="129" t="s">
        <v>549</v>
      </c>
      <c r="P265" s="129" t="s">
        <v>220</v>
      </c>
      <c r="Q265" s="129" t="s">
        <v>550</v>
      </c>
      <c r="R265" s="129" t="s">
        <v>525</v>
      </c>
      <c r="S265" s="129" t="s">
        <v>551</v>
      </c>
      <c r="T265" s="129" t="s">
        <v>217</v>
      </c>
      <c r="U265" s="129" t="s">
        <v>213</v>
      </c>
      <c r="V265" s="129" t="s">
        <v>1244</v>
      </c>
      <c r="W265" s="129" t="s">
        <v>62</v>
      </c>
      <c r="X265" s="129" t="s">
        <v>68</v>
      </c>
      <c r="Y265" s="129" t="s">
        <v>79</v>
      </c>
      <c r="Z265" s="129" t="s">
        <v>86</v>
      </c>
    </row>
    <row r="266" spans="1:26" ht="12.75">
      <c r="A266" s="128" t="s">
        <v>2</v>
      </c>
      <c r="B266" s="128" t="s">
        <v>208</v>
      </c>
      <c r="C266" s="130" t="s">
        <v>1251</v>
      </c>
      <c r="D266" s="130" t="s">
        <v>1251</v>
      </c>
      <c r="E266" s="129" t="s">
        <v>482</v>
      </c>
      <c r="F266" s="129" t="s">
        <v>210</v>
      </c>
      <c r="G266" s="129" t="s">
        <v>522</v>
      </c>
      <c r="H266" s="129" t="s">
        <v>484</v>
      </c>
      <c r="I266" s="129">
        <v>200000</v>
      </c>
      <c r="J266" s="129">
        <v>0</v>
      </c>
      <c r="K266" s="129">
        <v>10923</v>
      </c>
      <c r="L266" s="129">
        <v>9603</v>
      </c>
      <c r="M266" s="129">
        <v>0</v>
      </c>
      <c r="N266" s="129">
        <v>9603</v>
      </c>
      <c r="O266" s="129" t="s">
        <v>559</v>
      </c>
      <c r="P266" s="129" t="s">
        <v>220</v>
      </c>
      <c r="Q266" s="129" t="s">
        <v>550</v>
      </c>
      <c r="R266" s="129" t="s">
        <v>525</v>
      </c>
      <c r="S266" s="129" t="s">
        <v>560</v>
      </c>
      <c r="T266" s="129" t="s">
        <v>217</v>
      </c>
      <c r="U266" s="129" t="s">
        <v>213</v>
      </c>
      <c r="V266" s="129" t="s">
        <v>1244</v>
      </c>
      <c r="W266" s="129" t="s">
        <v>62</v>
      </c>
      <c r="X266" s="129" t="s">
        <v>68</v>
      </c>
      <c r="Y266" s="129" t="s">
        <v>79</v>
      </c>
      <c r="Z266" s="129" t="s">
        <v>84</v>
      </c>
    </row>
    <row r="267" spans="1:26" ht="12.75">
      <c r="A267" s="128" t="s">
        <v>2</v>
      </c>
      <c r="B267" s="128" t="s">
        <v>208</v>
      </c>
      <c r="C267" s="130" t="s">
        <v>1250</v>
      </c>
      <c r="D267" s="130" t="s">
        <v>1251</v>
      </c>
      <c r="E267" s="129" t="s">
        <v>565</v>
      </c>
      <c r="F267" s="129" t="s">
        <v>210</v>
      </c>
      <c r="G267" s="129" t="s">
        <v>597</v>
      </c>
      <c r="H267" s="129" t="s">
        <v>212</v>
      </c>
      <c r="I267" s="129">
        <v>400000</v>
      </c>
      <c r="J267" s="129">
        <v>0</v>
      </c>
      <c r="K267" s="129">
        <v>12455</v>
      </c>
      <c r="L267" s="129">
        <v>9715</v>
      </c>
      <c r="M267" s="129">
        <v>0</v>
      </c>
      <c r="N267" s="129">
        <v>9715</v>
      </c>
      <c r="O267" s="129" t="s">
        <v>623</v>
      </c>
      <c r="P267" s="129" t="s">
        <v>220</v>
      </c>
      <c r="Q267" s="129" t="s">
        <v>550</v>
      </c>
      <c r="R267" s="129" t="s">
        <v>525</v>
      </c>
      <c r="S267" s="129" t="s">
        <v>624</v>
      </c>
      <c r="T267" s="129" t="s">
        <v>217</v>
      </c>
      <c r="U267" s="129" t="s">
        <v>213</v>
      </c>
      <c r="V267" s="129" t="s">
        <v>1244</v>
      </c>
      <c r="W267" s="129" t="s">
        <v>62</v>
      </c>
      <c r="X267" s="129" t="s">
        <v>68</v>
      </c>
      <c r="Y267" s="129" t="s">
        <v>79</v>
      </c>
      <c r="Z267" s="129" t="s">
        <v>84</v>
      </c>
    </row>
    <row r="268" spans="1:26" ht="12.75">
      <c r="A268" s="128" t="s">
        <v>2</v>
      </c>
      <c r="B268" s="128" t="s">
        <v>208</v>
      </c>
      <c r="C268" s="130" t="s">
        <v>1252</v>
      </c>
      <c r="D268" s="130" t="s">
        <v>1253</v>
      </c>
      <c r="E268" s="129" t="s">
        <v>565</v>
      </c>
      <c r="F268" s="129" t="s">
        <v>210</v>
      </c>
      <c r="G268" s="129" t="s">
        <v>597</v>
      </c>
      <c r="H268" s="129" t="s">
        <v>212</v>
      </c>
      <c r="I268" s="129">
        <v>1000000</v>
      </c>
      <c r="J268" s="129">
        <v>0</v>
      </c>
      <c r="K268" s="129">
        <v>28930</v>
      </c>
      <c r="L268" s="129">
        <v>27570</v>
      </c>
      <c r="M268" s="129">
        <v>0</v>
      </c>
      <c r="N268" s="129">
        <v>27570</v>
      </c>
      <c r="O268" s="129" t="s">
        <v>635</v>
      </c>
      <c r="P268" s="129" t="s">
        <v>220</v>
      </c>
      <c r="Q268" s="129" t="s">
        <v>599</v>
      </c>
      <c r="R268" s="129" t="s">
        <v>525</v>
      </c>
      <c r="S268" s="129" t="s">
        <v>636</v>
      </c>
      <c r="T268" s="129" t="s">
        <v>217</v>
      </c>
      <c r="U268" s="129" t="s">
        <v>213</v>
      </c>
      <c r="V268" s="129" t="s">
        <v>1244</v>
      </c>
      <c r="W268" s="129" t="s">
        <v>62</v>
      </c>
      <c r="X268" s="129" t="s">
        <v>68</v>
      </c>
      <c r="Y268" s="129" t="s">
        <v>79</v>
      </c>
      <c r="Z268" s="129" t="s">
        <v>86</v>
      </c>
    </row>
    <row r="269" spans="1:26" ht="12.75">
      <c r="A269" s="128" t="s">
        <v>2</v>
      </c>
      <c r="B269" s="128" t="s">
        <v>208</v>
      </c>
      <c r="C269" s="130" t="s">
        <v>1254</v>
      </c>
      <c r="D269" s="130" t="s">
        <v>1254</v>
      </c>
      <c r="E269" s="129" t="s">
        <v>209</v>
      </c>
      <c r="F269" s="129" t="s">
        <v>210</v>
      </c>
      <c r="G269" s="129" t="s">
        <v>211</v>
      </c>
      <c r="H269" s="129" t="s">
        <v>212</v>
      </c>
      <c r="I269" s="129">
        <v>200000</v>
      </c>
      <c r="J269" s="129">
        <v>0</v>
      </c>
      <c r="K269" s="129">
        <v>11718</v>
      </c>
      <c r="L269" s="129">
        <v>6379</v>
      </c>
      <c r="M269" s="129">
        <v>0</v>
      </c>
      <c r="N269" s="129">
        <v>6379</v>
      </c>
      <c r="O269" s="129" t="s">
        <v>470</v>
      </c>
      <c r="P269" s="129" t="s">
        <v>220</v>
      </c>
      <c r="Q269" s="129" t="s">
        <v>471</v>
      </c>
      <c r="R269" s="129" t="s">
        <v>472</v>
      </c>
      <c r="S269" s="129" t="s">
        <v>473</v>
      </c>
      <c r="T269" s="129" t="s">
        <v>217</v>
      </c>
      <c r="U269" s="129" t="s">
        <v>213</v>
      </c>
      <c r="V269" s="129" t="s">
        <v>1242</v>
      </c>
      <c r="W269" s="129" t="s">
        <v>47</v>
      </c>
      <c r="X269" s="129" t="s">
        <v>68</v>
      </c>
      <c r="Y269" s="129" t="s">
        <v>78</v>
      </c>
      <c r="Z269" s="129" t="s">
        <v>84</v>
      </c>
    </row>
    <row r="270" spans="1:26" ht="12.75">
      <c r="A270" s="128" t="s">
        <v>2</v>
      </c>
      <c r="B270" s="128" t="s">
        <v>208</v>
      </c>
      <c r="C270" s="130" t="s">
        <v>1253</v>
      </c>
      <c r="D270" s="130" t="s">
        <v>1250</v>
      </c>
      <c r="E270" s="129" t="s">
        <v>209</v>
      </c>
      <c r="F270" s="129" t="s">
        <v>210</v>
      </c>
      <c r="G270" s="129" t="s">
        <v>258</v>
      </c>
      <c r="H270" s="129" t="s">
        <v>212</v>
      </c>
      <c r="I270" s="129">
        <v>200000</v>
      </c>
      <c r="J270" s="129">
        <v>0</v>
      </c>
      <c r="K270" s="129">
        <v>12750</v>
      </c>
      <c r="L270" s="129">
        <v>10397</v>
      </c>
      <c r="M270" s="129">
        <v>0</v>
      </c>
      <c r="N270" s="129">
        <v>10397</v>
      </c>
      <c r="O270" s="129" t="s">
        <v>398</v>
      </c>
      <c r="P270" s="129" t="s">
        <v>220</v>
      </c>
      <c r="Q270" s="129" t="s">
        <v>399</v>
      </c>
      <c r="R270" s="129" t="s">
        <v>400</v>
      </c>
      <c r="S270" s="129" t="s">
        <v>401</v>
      </c>
      <c r="T270" s="129" t="s">
        <v>217</v>
      </c>
      <c r="U270" s="129" t="s">
        <v>213</v>
      </c>
      <c r="V270" s="129" t="s">
        <v>1242</v>
      </c>
      <c r="W270" s="129" t="s">
        <v>47</v>
      </c>
      <c r="X270" s="129" t="s">
        <v>68</v>
      </c>
      <c r="Y270" s="129" t="s">
        <v>78</v>
      </c>
      <c r="Z270" s="129" t="s">
        <v>85</v>
      </c>
    </row>
    <row r="271" spans="1:26" ht="12.75">
      <c r="A271" s="128" t="s">
        <v>240</v>
      </c>
      <c r="B271" s="128" t="s">
        <v>208</v>
      </c>
      <c r="C271" s="130" t="s">
        <v>1251</v>
      </c>
      <c r="D271" s="130" t="s">
        <v>1251</v>
      </c>
      <c r="E271" s="129" t="s">
        <v>565</v>
      </c>
      <c r="F271" s="129" t="s">
        <v>210</v>
      </c>
      <c r="G271" s="129" t="s">
        <v>522</v>
      </c>
      <c r="H271" s="129" t="s">
        <v>212</v>
      </c>
      <c r="I271" s="129">
        <v>200000</v>
      </c>
      <c r="J271" s="129">
        <v>0</v>
      </c>
      <c r="K271" s="129">
        <v>30584</v>
      </c>
      <c r="L271" s="129">
        <v>24549</v>
      </c>
      <c r="M271" s="129">
        <v>2728</v>
      </c>
      <c r="N271" s="129">
        <v>27277</v>
      </c>
      <c r="O271" s="129" t="s">
        <v>570</v>
      </c>
      <c r="P271" s="129" t="s">
        <v>220</v>
      </c>
      <c r="Q271" s="129" t="s">
        <v>571</v>
      </c>
      <c r="R271" s="129" t="s">
        <v>539</v>
      </c>
      <c r="S271" s="129" t="s">
        <v>572</v>
      </c>
      <c r="T271" s="129" t="s">
        <v>217</v>
      </c>
      <c r="U271" s="129" t="s">
        <v>213</v>
      </c>
      <c r="V271" s="129" t="s">
        <v>1243</v>
      </c>
      <c r="W271" s="129" t="s">
        <v>60</v>
      </c>
      <c r="X271" s="129" t="s">
        <v>68</v>
      </c>
      <c r="Y271" s="129" t="s">
        <v>79</v>
      </c>
      <c r="Z271" s="129" t="s">
        <v>85</v>
      </c>
    </row>
    <row r="272" spans="1:26" ht="12.75">
      <c r="A272" s="128" t="s">
        <v>240</v>
      </c>
      <c r="B272" s="128" t="s">
        <v>208</v>
      </c>
      <c r="C272" s="130" t="s">
        <v>1250</v>
      </c>
      <c r="D272" s="130" t="s">
        <v>1251</v>
      </c>
      <c r="E272" s="129" t="s">
        <v>565</v>
      </c>
      <c r="F272" s="129" t="s">
        <v>210</v>
      </c>
      <c r="G272" s="129" t="s">
        <v>592</v>
      </c>
      <c r="H272" s="129" t="s">
        <v>212</v>
      </c>
      <c r="I272" s="129">
        <v>200000</v>
      </c>
      <c r="J272" s="129">
        <v>0</v>
      </c>
      <c r="K272" s="129">
        <v>18852</v>
      </c>
      <c r="L272" s="129">
        <v>15691</v>
      </c>
      <c r="M272" s="129">
        <v>1744</v>
      </c>
      <c r="N272" s="129">
        <v>17435</v>
      </c>
      <c r="O272" s="129" t="s">
        <v>593</v>
      </c>
      <c r="P272" s="129" t="s">
        <v>220</v>
      </c>
      <c r="Q272" s="129" t="s">
        <v>538</v>
      </c>
      <c r="R272" s="129" t="s">
        <v>539</v>
      </c>
      <c r="S272" s="129" t="s">
        <v>594</v>
      </c>
      <c r="T272" s="129" t="s">
        <v>217</v>
      </c>
      <c r="U272" s="129" t="s">
        <v>213</v>
      </c>
      <c r="V272" s="129" t="s">
        <v>1243</v>
      </c>
      <c r="W272" s="129" t="s">
        <v>60</v>
      </c>
      <c r="X272" s="129" t="s">
        <v>68</v>
      </c>
      <c r="Y272" s="129" t="s">
        <v>79</v>
      </c>
      <c r="Z272" s="129" t="s">
        <v>85</v>
      </c>
    </row>
    <row r="273" spans="1:26" ht="12.75">
      <c r="A273" s="128" t="s">
        <v>2</v>
      </c>
      <c r="B273" s="128" t="s">
        <v>208</v>
      </c>
      <c r="C273" s="130" t="s">
        <v>1252</v>
      </c>
      <c r="D273" s="130" t="s">
        <v>1253</v>
      </c>
      <c r="E273" s="129" t="s">
        <v>482</v>
      </c>
      <c r="F273" s="129" t="s">
        <v>210</v>
      </c>
      <c r="G273" s="129" t="s">
        <v>536</v>
      </c>
      <c r="H273" s="129" t="s">
        <v>484</v>
      </c>
      <c r="I273" s="129">
        <v>1000000</v>
      </c>
      <c r="J273" s="129">
        <v>0</v>
      </c>
      <c r="K273" s="129">
        <v>9166</v>
      </c>
      <c r="L273" s="129">
        <v>8681</v>
      </c>
      <c r="M273" s="129">
        <v>0</v>
      </c>
      <c r="N273" s="129">
        <v>8681</v>
      </c>
      <c r="O273" s="129" t="s">
        <v>537</v>
      </c>
      <c r="P273" s="129" t="s">
        <v>220</v>
      </c>
      <c r="Q273" s="129" t="s">
        <v>538</v>
      </c>
      <c r="R273" s="129" t="s">
        <v>539</v>
      </c>
      <c r="S273" s="129" t="s">
        <v>540</v>
      </c>
      <c r="T273" s="129" t="s">
        <v>217</v>
      </c>
      <c r="U273" s="129" t="s">
        <v>213</v>
      </c>
      <c r="V273" s="129" t="s">
        <v>1243</v>
      </c>
      <c r="W273" s="129" t="s">
        <v>60</v>
      </c>
      <c r="X273" s="129" t="s">
        <v>68</v>
      </c>
      <c r="Y273" s="129" t="s">
        <v>79</v>
      </c>
      <c r="Z273" s="129" t="s">
        <v>84</v>
      </c>
    </row>
    <row r="274" spans="1:26" ht="12.75">
      <c r="A274" s="128" t="s">
        <v>2</v>
      </c>
      <c r="B274" s="128" t="s">
        <v>208</v>
      </c>
      <c r="C274" s="130" t="s">
        <v>1254</v>
      </c>
      <c r="D274" s="130" t="s">
        <v>1254</v>
      </c>
      <c r="E274" s="129" t="s">
        <v>565</v>
      </c>
      <c r="F274" s="129" t="s">
        <v>210</v>
      </c>
      <c r="G274" s="129" t="s">
        <v>489</v>
      </c>
      <c r="H274" s="129" t="s">
        <v>212</v>
      </c>
      <c r="I274" s="129">
        <v>700000</v>
      </c>
      <c r="J274" s="129">
        <v>0</v>
      </c>
      <c r="K274" s="129">
        <v>5065</v>
      </c>
      <c r="L274" s="129">
        <v>5065</v>
      </c>
      <c r="M274" s="129">
        <v>0</v>
      </c>
      <c r="N274" s="129">
        <v>5065</v>
      </c>
      <c r="O274" s="129" t="s">
        <v>213</v>
      </c>
      <c r="P274" s="129" t="s">
        <v>220</v>
      </c>
      <c r="Q274" s="129" t="s">
        <v>617</v>
      </c>
      <c r="R274" s="129" t="s">
        <v>539</v>
      </c>
      <c r="S274" s="129" t="s">
        <v>618</v>
      </c>
      <c r="T274" s="129" t="s">
        <v>217</v>
      </c>
      <c r="U274" s="129" t="s">
        <v>213</v>
      </c>
      <c r="V274" s="129" t="s">
        <v>1243</v>
      </c>
      <c r="W274" s="129" t="s">
        <v>60</v>
      </c>
      <c r="X274" s="129" t="s">
        <v>68</v>
      </c>
      <c r="Y274" s="129" t="s">
        <v>79</v>
      </c>
      <c r="Z274" s="129" t="s">
        <v>84</v>
      </c>
    </row>
    <row r="275" spans="1:26" ht="12.75">
      <c r="A275" s="128" t="s">
        <v>240</v>
      </c>
      <c r="B275" s="128" t="s">
        <v>208</v>
      </c>
      <c r="C275" s="130" t="s">
        <v>1253</v>
      </c>
      <c r="D275" s="130" t="s">
        <v>1250</v>
      </c>
      <c r="E275" s="129" t="s">
        <v>565</v>
      </c>
      <c r="F275" s="129" t="s">
        <v>210</v>
      </c>
      <c r="G275" s="129" t="s">
        <v>489</v>
      </c>
      <c r="H275" s="129" t="s">
        <v>212</v>
      </c>
      <c r="I275" s="129">
        <v>700000</v>
      </c>
      <c r="J275" s="129">
        <v>0</v>
      </c>
      <c r="K275" s="129">
        <v>665022</v>
      </c>
      <c r="L275" s="129">
        <v>571279</v>
      </c>
      <c r="M275" s="129">
        <v>63476</v>
      </c>
      <c r="N275" s="129">
        <v>634755</v>
      </c>
      <c r="O275" s="129" t="s">
        <v>621</v>
      </c>
      <c r="P275" s="129" t="s">
        <v>220</v>
      </c>
      <c r="Q275" s="129" t="s">
        <v>617</v>
      </c>
      <c r="R275" s="129" t="s">
        <v>539</v>
      </c>
      <c r="S275" s="129" t="s">
        <v>622</v>
      </c>
      <c r="T275" s="129" t="s">
        <v>217</v>
      </c>
      <c r="U275" s="129" t="s">
        <v>213</v>
      </c>
      <c r="V275" s="129" t="s">
        <v>1243</v>
      </c>
      <c r="W275" s="129" t="s">
        <v>60</v>
      </c>
      <c r="X275" s="129" t="s">
        <v>68</v>
      </c>
      <c r="Y275" s="129" t="s">
        <v>79</v>
      </c>
      <c r="Z275" s="129" t="s">
        <v>89</v>
      </c>
    </row>
    <row r="276" spans="1:26" ht="12.75">
      <c r="A276" s="128" t="s">
        <v>240</v>
      </c>
      <c r="B276" s="128" t="s">
        <v>208</v>
      </c>
      <c r="C276" s="130" t="s">
        <v>1251</v>
      </c>
      <c r="D276" s="130" t="s">
        <v>1251</v>
      </c>
      <c r="E276" s="129" t="s">
        <v>751</v>
      </c>
      <c r="F276" s="129" t="s">
        <v>210</v>
      </c>
      <c r="G276" s="129" t="s">
        <v>828</v>
      </c>
      <c r="H276" s="129" t="s">
        <v>212</v>
      </c>
      <c r="I276" s="129">
        <v>200000</v>
      </c>
      <c r="J276" s="129">
        <v>0</v>
      </c>
      <c r="K276" s="129">
        <v>115146</v>
      </c>
      <c r="L276" s="129">
        <v>99277</v>
      </c>
      <c r="M276" s="129">
        <v>11031</v>
      </c>
      <c r="N276" s="129">
        <v>110308</v>
      </c>
      <c r="O276" s="129" t="s">
        <v>829</v>
      </c>
      <c r="P276" s="129" t="s">
        <v>220</v>
      </c>
      <c r="Q276" s="129" t="s">
        <v>830</v>
      </c>
      <c r="R276" s="129" t="s">
        <v>539</v>
      </c>
      <c r="S276" s="129" t="s">
        <v>831</v>
      </c>
      <c r="T276" s="129" t="s">
        <v>217</v>
      </c>
      <c r="U276" s="129" t="s">
        <v>213</v>
      </c>
      <c r="V276" s="129" t="s">
        <v>1243</v>
      </c>
      <c r="W276" s="129" t="s">
        <v>60</v>
      </c>
      <c r="X276" s="129" t="s">
        <v>73</v>
      </c>
      <c r="Y276" s="129" t="s">
        <v>80</v>
      </c>
      <c r="Z276" s="129" t="s">
        <v>87</v>
      </c>
    </row>
    <row r="277" spans="1:26" ht="12.75">
      <c r="A277" s="128" t="s">
        <v>2</v>
      </c>
      <c r="B277" s="128" t="s">
        <v>208</v>
      </c>
      <c r="C277" s="130" t="s">
        <v>1250</v>
      </c>
      <c r="D277" s="130" t="s">
        <v>1251</v>
      </c>
      <c r="E277" s="129" t="s">
        <v>751</v>
      </c>
      <c r="F277" s="129" t="s">
        <v>210</v>
      </c>
      <c r="G277" s="129" t="s">
        <v>828</v>
      </c>
      <c r="H277" s="129" t="s">
        <v>212</v>
      </c>
      <c r="I277" s="129">
        <v>200000</v>
      </c>
      <c r="J277" s="129">
        <v>0</v>
      </c>
      <c r="K277" s="129">
        <v>7515</v>
      </c>
      <c r="L277" s="129">
        <v>6756</v>
      </c>
      <c r="M277" s="129">
        <v>0</v>
      </c>
      <c r="N277" s="129">
        <v>6756</v>
      </c>
      <c r="O277" s="129" t="s">
        <v>832</v>
      </c>
      <c r="P277" s="129" t="s">
        <v>220</v>
      </c>
      <c r="Q277" s="129" t="s">
        <v>830</v>
      </c>
      <c r="R277" s="129" t="s">
        <v>539</v>
      </c>
      <c r="S277" s="129" t="s">
        <v>833</v>
      </c>
      <c r="T277" s="129" t="s">
        <v>217</v>
      </c>
      <c r="U277" s="129" t="s">
        <v>213</v>
      </c>
      <c r="V277" s="129" t="s">
        <v>1243</v>
      </c>
      <c r="W277" s="129" t="s">
        <v>60</v>
      </c>
      <c r="X277" s="129" t="s">
        <v>73</v>
      </c>
      <c r="Y277" s="129" t="s">
        <v>80</v>
      </c>
      <c r="Z277" s="129" t="s">
        <v>84</v>
      </c>
    </row>
    <row r="278" spans="1:26" ht="12.75">
      <c r="A278" s="128" t="s">
        <v>240</v>
      </c>
      <c r="B278" s="128" t="s">
        <v>208</v>
      </c>
      <c r="C278" s="130" t="s">
        <v>1252</v>
      </c>
      <c r="D278" s="130" t="s">
        <v>1253</v>
      </c>
      <c r="E278" s="129" t="s">
        <v>482</v>
      </c>
      <c r="F278" s="129" t="s">
        <v>210</v>
      </c>
      <c r="G278" s="129" t="s">
        <v>527</v>
      </c>
      <c r="H278" s="129" t="s">
        <v>484</v>
      </c>
      <c r="I278" s="129">
        <v>200000</v>
      </c>
      <c r="J278" s="129">
        <v>0</v>
      </c>
      <c r="K278" s="129">
        <v>15109</v>
      </c>
      <c r="L278" s="129">
        <v>6300</v>
      </c>
      <c r="M278" s="129">
        <v>700</v>
      </c>
      <c r="N278" s="129">
        <v>7000</v>
      </c>
      <c r="O278" s="129" t="s">
        <v>541</v>
      </c>
      <c r="P278" s="129" t="s">
        <v>220</v>
      </c>
      <c r="Q278" s="129" t="s">
        <v>529</v>
      </c>
      <c r="R278" s="129" t="s">
        <v>542</v>
      </c>
      <c r="S278" s="129" t="s">
        <v>543</v>
      </c>
      <c r="T278" s="129" t="s">
        <v>217</v>
      </c>
      <c r="U278" s="129" t="s">
        <v>213</v>
      </c>
      <c r="V278" s="129" t="s">
        <v>1245</v>
      </c>
      <c r="W278" s="129" t="s">
        <v>1246</v>
      </c>
      <c r="X278" s="129" t="s">
        <v>68</v>
      </c>
      <c r="Y278" s="129" t="s">
        <v>79</v>
      </c>
      <c r="Z278" s="129" t="s">
        <v>84</v>
      </c>
    </row>
    <row r="279" spans="1:26" ht="12.75">
      <c r="A279" s="128" t="s">
        <v>2</v>
      </c>
      <c r="B279" s="128" t="s">
        <v>208</v>
      </c>
      <c r="C279" s="130" t="s">
        <v>1254</v>
      </c>
      <c r="D279" s="130" t="s">
        <v>1254</v>
      </c>
      <c r="E279" s="129" t="s">
        <v>77</v>
      </c>
      <c r="F279" s="129" t="s">
        <v>77</v>
      </c>
      <c r="G279" s="129" t="s">
        <v>262</v>
      </c>
      <c r="H279" s="129" t="s">
        <v>484</v>
      </c>
      <c r="I279" s="129">
        <v>100000</v>
      </c>
      <c r="J279" s="129">
        <v>0</v>
      </c>
      <c r="K279" s="129">
        <v>90000</v>
      </c>
      <c r="L279" s="129">
        <v>60000</v>
      </c>
      <c r="M279" s="129">
        <v>0</v>
      </c>
      <c r="N279" s="129">
        <v>60000</v>
      </c>
      <c r="O279" s="129" t="s">
        <v>890</v>
      </c>
      <c r="P279" s="129" t="s">
        <v>220</v>
      </c>
      <c r="Q279" s="129" t="s">
        <v>891</v>
      </c>
      <c r="R279" s="129" t="s">
        <v>670</v>
      </c>
      <c r="S279" s="129" t="s">
        <v>892</v>
      </c>
      <c r="T279" s="129" t="s">
        <v>217</v>
      </c>
      <c r="U279" s="129" t="s">
        <v>213</v>
      </c>
      <c r="V279" s="129" t="s">
        <v>1245</v>
      </c>
      <c r="W279" s="129" t="s">
        <v>1246</v>
      </c>
      <c r="X279" s="129" t="s">
        <v>68</v>
      </c>
      <c r="Y279" s="129" t="s">
        <v>77</v>
      </c>
      <c r="Z279" s="129" t="s">
        <v>87</v>
      </c>
    </row>
    <row r="280" spans="1:26" ht="12.75">
      <c r="A280" s="128" t="s">
        <v>2</v>
      </c>
      <c r="B280" s="128" t="s">
        <v>208</v>
      </c>
      <c r="C280" s="130" t="s">
        <v>1253</v>
      </c>
      <c r="D280" s="130" t="s">
        <v>1250</v>
      </c>
      <c r="E280" s="129" t="s">
        <v>637</v>
      </c>
      <c r="F280" s="129" t="s">
        <v>210</v>
      </c>
      <c r="G280" s="129" t="s">
        <v>668</v>
      </c>
      <c r="H280" s="129" t="s">
        <v>484</v>
      </c>
      <c r="I280" s="129">
        <v>1000000</v>
      </c>
      <c r="J280" s="129">
        <v>0</v>
      </c>
      <c r="K280" s="129">
        <v>54000</v>
      </c>
      <c r="L280" s="129">
        <v>54000</v>
      </c>
      <c r="M280" s="129">
        <v>0</v>
      </c>
      <c r="N280" s="129">
        <v>54000</v>
      </c>
      <c r="O280" s="129" t="s">
        <v>213</v>
      </c>
      <c r="P280" s="129" t="s">
        <v>220</v>
      </c>
      <c r="Q280" s="129" t="s">
        <v>669</v>
      </c>
      <c r="R280" s="129" t="s">
        <v>670</v>
      </c>
      <c r="S280" s="129" t="s">
        <v>671</v>
      </c>
      <c r="T280" s="129" t="s">
        <v>217</v>
      </c>
      <c r="U280" s="129" t="s">
        <v>213</v>
      </c>
      <c r="V280" s="129" t="s">
        <v>1245</v>
      </c>
      <c r="W280" s="129" t="s">
        <v>1246</v>
      </c>
      <c r="X280" s="129" t="s">
        <v>74</v>
      </c>
      <c r="Y280" s="129" t="s">
        <v>80</v>
      </c>
      <c r="Z280" s="129" t="s">
        <v>87</v>
      </c>
    </row>
  </sheetData>
  <sheetProtection/>
  <printOptions/>
  <pageMargins left="0.75" right="0.75" top="1" bottom="1" header="0.5" footer="0.5"/>
  <pageSetup firstPageNumber="1" useFirstPageNumber="1" fitToHeight="1" fitToWidth="1" horizontalDpi="2" verticalDpi="2" orientation="landscape" scale="2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modified xsi:type="dcterms:W3CDTF">2017-08-24T05:18:46Z</dcterms:modified>
  <cp:category/>
  <cp:version/>
  <cp:contentType/>
  <cp:contentStatus/>
</cp:coreProperties>
</file>